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threadedComments/threadedComment2.xml" ContentType="application/vnd.ms-excel.threaded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publicadministrationis.sharepoint.com/sites/svihringrsarhagkerfis-ust/Shared Documents/Græn skref og grænt bókhald/Græn skref 2.0/Uppfærður gátlisti/"/>
    </mc:Choice>
  </mc:AlternateContent>
  <xr:revisionPtr revIDLastSave="431" documentId="8_{FF01E9AB-5E61-4953-A1F8-3259FD87FCB5}" xr6:coauthVersionLast="47" xr6:coauthVersionMax="47" xr10:uidLastSave="{457B11A6-FD8B-4670-B435-1A14E0592B5B}"/>
  <bookViews>
    <workbookView xWindow="-110" yWindow="-110" windowWidth="19420" windowHeight="11500" activeTab="5" xr2:uid="{81E2CD47-0AA9-4F77-BB2C-028C9B543DE7}"/>
  </bookViews>
  <sheets>
    <sheet name="Græn skref" sheetId="3" r:id="rId1"/>
    <sheet name="Skref 1" sheetId="2" r:id="rId2"/>
    <sheet name="Skref 2" sheetId="8" r:id="rId3"/>
    <sheet name="Skref 3" sheetId="9" r:id="rId4"/>
    <sheet name="Skref 4" sheetId="10" r:id="rId5"/>
    <sheet name="Skref 5 " sheetId="11" r:id="rId6"/>
    <sheet name="Drowdown" sheetId="12" state="hidden" r:id="rId7"/>
  </sheets>
  <definedNames>
    <definedName name="_xlnm._FilterDatabase" localSheetId="1" hidden="1">'Skref 1'!$C$1:$K$39</definedName>
    <definedName name="_xlnm._FilterDatabase" localSheetId="2" hidden="1">'Skref 2'!$C$1:$K$35</definedName>
    <definedName name="_xlnm._FilterDatabase" localSheetId="3" hidden="1">'Skref 3'!$C$1:$K$32</definedName>
    <definedName name="_xlnm._FilterDatabase" localSheetId="4" hidden="1">'Skref 4'!$C$1:$K$25</definedName>
    <definedName name="_xlnm._FilterDatabase" localSheetId="5" hidden="1">'Skref 5 '!$C$1:$J$22</definedName>
    <definedName name="Check4" localSheetId="1">'Skref 1'!#REF!</definedName>
    <definedName name="Check4" localSheetId="2">'Skref 2'!#REF!</definedName>
    <definedName name="Check4" localSheetId="3">'Skref 3'!#REF!</definedName>
    <definedName name="Check4" localSheetId="4">'Skref 4'!#REF!</definedName>
    <definedName name="Check4" localSheetId="5">'Skref 5 '!#REF!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1" l="1"/>
  <c r="E22" i="11" s="1"/>
  <c r="C2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Birgitta Steingrímsdóttir</author>
    <author>Garðar Svavar Gíslason - UOS</author>
    <author>tc={4B7C5BC9-03B3-4C6B-ADE7-EE34781FAFF0}</author>
    <author>tc={B953455A-63BE-4968-974E-6B5D0D0DC23F}</author>
  </authors>
  <commentList>
    <comment ref="F1" authorId="0" shapeId="0" xr:uid="{A4093A99-A787-4422-BE0A-3E4BC479A0CF}">
      <text>
        <r>
          <rPr>
            <sz val="10"/>
            <color indexed="81"/>
            <rFont val="Tahoma"/>
            <family val="2"/>
          </rPr>
          <t xml:space="preserve">Gátlistinn nýtist sem vinnublað starfsmanna og til að halda utan um vinnuferlið. Í gátlistanum koma fram þær aðgerðir sem þarf að uppfylla. Stofnanir skulu lýsa fyrirkomulagi á hverri aðgerð og tilnefna ábyrgðaraðila fyrir hverja aðgerð. Í einhverjum tilfellum eiga aðgerðir ekki við vegna eðli starfsemi eða annarra þátta, þá skal skrá ástæður í viðeigandi athugasemdadálk. Undir ítarefni eru gefnar nánari skýringar eða bent á hvar nánari upplýsingar megi finna. </t>
        </r>
      </text>
    </comment>
    <comment ref="G1" authorId="1" shapeId="0" xr:uid="{E67658FF-4AD2-44E0-8A4F-BB552A76DEF9}">
      <text>
        <r>
          <rPr>
            <sz val="10"/>
            <color indexed="81"/>
            <rFont val="Tahoma"/>
            <family val="2"/>
          </rPr>
          <t>Litamerkingar aðgerða:
* Þegar aðgerð er appelsínugul er hún miðlæg
* Þegar aðgerð er ljós appelsínugul er ekki víst hvort að hún sé miðlæg eða starfsstöðvar, eða bæði</t>
        </r>
      </text>
    </comment>
    <comment ref="H1" authorId="0" shapeId="0" xr:uid="{B34CA0A9-8027-4542-9E83-637CE63ACC4F}">
      <text>
        <r>
          <rPr>
            <sz val="10"/>
            <color indexed="81"/>
            <rFont val="Tahoma"/>
            <family val="2"/>
          </rPr>
          <t>Hér er fyrirkomulaginu lýst eins vel og mögulegt er, já eða nei er ekki næg skýring. Spurningar til að hafa að leiðarljósi eru t.d. hvar og hvernig? Einnig er alltaf gott að nefna dæmi ef hægt er. Ef aðgerð á ekki við vinsamlegast merkið við "Á ekki við" og skrifið skýringu í "Skýring ef aðgerð á ekki við".</t>
        </r>
        <r>
          <rPr>
            <sz val="9"/>
            <color indexed="81"/>
            <rFont val="Tahoma"/>
            <family val="2"/>
          </rPr>
          <t xml:space="preserve">
</t>
        </r>
      </text>
    </comment>
    <comment ref="K24" authorId="2" shapeId="0" xr:uid="{4B7C5BC9-03B3-4C6B-ADE7-EE34781FAFF0}">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@Hilda Karen Garðarsdóttir - UOS @Andrea Fanný Ríkharðsdóttir - UOS  Ekkta Tik Tok dæmi - í samstarfi við Katrinu :I
Reply:
    Við @Andrea erum búnar að ræða við Katrínu og þetta er komið á plan vikunnar :)</t>
      </text>
    </comment>
    <comment ref="F32" authorId="3" shapeId="0" xr:uid="{B953455A-63BE-4968-974E-6B5D0D0DC23F}">
      <text>
        <t>[Threaded comment]
Your version of Excel allows you to read this threaded comment; however, any edits to it will get removed if the file is opened in a newer version of Excel. Learn more: https://go.microsoft.com/fwlink/?linkid=870924
Comment:
    Lífrænt vottuð matvæli?</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Birgitta Steingrímsdóttir</author>
    <author>Garðar Svavar Gíslason - UOS</author>
  </authors>
  <commentList>
    <comment ref="F1" authorId="0" shapeId="0" xr:uid="{0E033F25-4A81-484E-9B2F-5CB9C7E484D0}">
      <text>
        <r>
          <rPr>
            <sz val="10"/>
            <color indexed="81"/>
            <rFont val="Tahoma"/>
            <family val="2"/>
          </rPr>
          <t xml:space="preserve">Gátlistinn nýtist sem vinnublað starfsmanna og til að halda utan um vinnuferlið. Í gátlistanum koma fram þær aðgerðir sem þarf að uppfylla. Stofnanir skulu lýsa fyrirkomulagi á hverri aðgerð og tilnefna ábyrgðaraðila fyrir hverja aðgerð. Í einhverjum tilfellum eiga aðgerðir ekki við vegna eðli starfsemi eða annarra þátta, þá skal skrá ástæður í viðeigandi athugasemdadálk. Undir ítarefni eru gefnar nánari skýringar eða bent á hvar nánari upplýsingar megi finna. </t>
        </r>
      </text>
    </comment>
    <comment ref="G1" authorId="1" shapeId="0" xr:uid="{F0D6A306-B2FF-40EC-AC29-A2D74911B2DA}">
      <text>
        <r>
          <rPr>
            <sz val="10"/>
            <color indexed="81"/>
            <rFont val="Tahoma"/>
            <family val="2"/>
          </rPr>
          <t>Litamerkingar aðgerða:
* Þegar aðgerð er appelsínugul er hún miðlæg
* Þegar aðgerð er ljós appelsínugul er ekki víst hvort að hún sé miðlæg eða starfsstöðvar, eða bæði</t>
        </r>
      </text>
    </comment>
    <comment ref="H1" authorId="0" shapeId="0" xr:uid="{2F4467E6-6AD3-46C1-9A58-E7CE009F92FF}">
      <text>
        <r>
          <rPr>
            <sz val="10"/>
            <color indexed="81"/>
            <rFont val="Tahoma"/>
            <family val="2"/>
          </rPr>
          <t>Hér er fyrirkomulaginu lýst eins vel og mögulegt er, já eða nei er ekki næg skýring. Spurningar til að hafa að leiðarljósi eru t.d. hvar og hvernig? Einnig er alltaf gott að nefna dæmi ef hægt er. Ef aðgerð á ekki við vinsamlegast merkið við "Á ekki við" og skrifið skýringu í "Skýring ef aðgerð á ekki við".</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Birgitta Steingrímsdóttir</author>
    <author>Garðar Svavar Gíslason - UOS</author>
  </authors>
  <commentList>
    <comment ref="F1" authorId="0" shapeId="0" xr:uid="{D47BEC08-5FEA-434F-9E2C-6E047793B7C4}">
      <text>
        <r>
          <rPr>
            <sz val="10"/>
            <color indexed="81"/>
            <rFont val="Tahoma"/>
            <family val="2"/>
          </rPr>
          <t xml:space="preserve">Gátlistinn nýtist sem vinnublað starfsmanna og til að halda utan um vinnuferlið. Í gátlistanum koma fram þær aðgerðir sem þarf að uppfylla. Stofnanir skulu lýsa fyrirkomulagi á hverri aðgerð og tilnefna ábyrgðaraðila fyrir hverja aðgerð. Í einhverjum tilfellum eiga aðgerðir ekki við vegna eðli starfsemi eða annarra þátta, þá skal skrá ástæður í viðeigandi athugasemdadálk. Undir ítarefni eru gefnar nánari skýringar eða bent á hvar nánari upplýsingar megi finna. </t>
        </r>
      </text>
    </comment>
    <comment ref="G1" authorId="1" shapeId="0" xr:uid="{59E103FC-8323-4AA7-9A38-F76D1E07461B}">
      <text>
        <r>
          <rPr>
            <sz val="10"/>
            <color indexed="81"/>
            <rFont val="Tahoma"/>
            <family val="2"/>
          </rPr>
          <t>Litamerkingar aðgerða:
* Þegar aðgerð er appelsínugul er hún miðlæg
* Þegar aðgerð er ljós appelsínugul er ekki víst hvort að hún sé miðlæg eða starfsstöðvar, eða bæði</t>
        </r>
      </text>
    </comment>
    <comment ref="H1" authorId="0" shapeId="0" xr:uid="{F2F57532-44CC-4216-890E-A2A26DC98224}">
      <text>
        <r>
          <rPr>
            <sz val="10"/>
            <color indexed="81"/>
            <rFont val="Tahoma"/>
            <family val="2"/>
          </rPr>
          <t>Hér er fyrirkomulaginu lýst eins vel og mögulegt er, já eða nei er ekki næg skýring. Spurningar til að hafa að leiðarljósi eru t.d. hvar og hvernig? Einnig er alltaf gott að nefna dæmi ef hægt er. Ef aðgerð á ekki við vinsamlegast merkið við "Á ekki við" og skrifið skýringu í "Skýring ef aðgerð á ekki við".</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Birgitta Steingrímsdóttir</author>
    <author>Garðar Svavar Gíslason - UOS</author>
    <author>tc={8EE90D39-CDDC-427A-9E07-BFDF650CC1E7}</author>
  </authors>
  <commentList>
    <comment ref="F1" authorId="0" shapeId="0" xr:uid="{FC9B0AB8-C9D0-4597-833F-B25E448E0195}">
      <text>
        <r>
          <rPr>
            <sz val="10"/>
            <color indexed="81"/>
            <rFont val="Tahoma"/>
            <family val="2"/>
          </rPr>
          <t xml:space="preserve">Gátlistinn nýtist sem vinnublað starfsmanna og til að halda utan um vinnuferlið. Í gátlistanum koma fram þær aðgerðir sem þarf að uppfylla. Stofnanir skulu lýsa fyrirkomulagi á hverri aðgerð og tilnefna ábyrgðaraðila fyrir hverja aðgerð. Í einhverjum tilfellum eiga aðgerðir ekki við vegna eðli starfsemi eða annarra þátta, þá skal skrá ástæður í viðeigandi athugasemdadálk. Undir ítarefni eru gefnar nánari skýringar eða bent á hvar nánari upplýsingar megi finna. </t>
        </r>
      </text>
    </comment>
    <comment ref="G1" authorId="1" shapeId="0" xr:uid="{18155634-6FED-4E0C-BC78-72E4ED7E86D4}">
      <text>
        <r>
          <rPr>
            <sz val="10"/>
            <color indexed="81"/>
            <rFont val="Tahoma"/>
            <family val="2"/>
          </rPr>
          <t>Litamerkingar aðgerða:
* Þegar aðgerð er appelsínugul er hún miðlæg
* Þegar aðgerð er ljós appelsínugul er ekki víst hvort að hún sé miðlæg eða starfsstöðvar, eða bæði</t>
        </r>
      </text>
    </comment>
    <comment ref="H1" authorId="0" shapeId="0" xr:uid="{C67A9FD7-3B89-4A2C-8EF3-F0B481525B05}">
      <text>
        <r>
          <rPr>
            <sz val="10"/>
            <color indexed="81"/>
            <rFont val="Tahoma"/>
            <family val="2"/>
          </rPr>
          <t>Hér er fyrirkomulaginu lýst eins vel og mögulegt er, já eða nei er ekki næg skýring. Spurningar til að hafa að leiðarljósi eru t.d. hvar og hvernig? Einnig er alltaf gott að nefna dæmi ef hægt er. Ef aðgerð á ekki við vinsamlegast merkið við "Á ekki við" og skrifið skýringu í "Skýring ef aðgerð á ekki við".</t>
        </r>
        <r>
          <rPr>
            <sz val="9"/>
            <color indexed="81"/>
            <rFont val="Tahoma"/>
            <family val="2"/>
          </rPr>
          <t xml:space="preserve">
</t>
        </r>
      </text>
    </comment>
    <comment ref="F22" authorId="2" shapeId="0" xr:uid="{8EE90D39-CDDC-427A-9E07-BFDF650CC1E7}">
      <text>
        <t>[Threaded comment]
Your version of Excel allows you to read this threaded comment; however, any edits to it will get removed if the file is opened in a newer version of Excel. Learn more: https://go.microsoft.com/fwlink/?linkid=870924
Comment:
    Mætti koma einhversstaðar að Svansvottun á mötuneytinu eða ýta í áttina að þvi.</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Birgitta Steingrímsdóttir</author>
    <author>Garðar Svavar Gíslason - UOS</author>
  </authors>
  <commentList>
    <comment ref="F1" authorId="0" shapeId="0" xr:uid="{B27DBC07-73DC-4BC1-8680-AD37C45032C7}">
      <text>
        <r>
          <rPr>
            <sz val="10"/>
            <color indexed="81"/>
            <rFont val="Tahoma"/>
            <family val="2"/>
          </rPr>
          <t xml:space="preserve">Gátlistinn nýtist sem vinnublað starfsmanna og til að halda utan um vinnuferlið. Í gátlistanum koma fram þær aðgerðir sem þarf að uppfylla. Stofnanir skulu lýsa fyrirkomulagi á hverri aðgerð og tilnefna ábyrgðaraðila fyrir hverja aðgerð. Í einhverjum tilfellum eiga aðgerðir ekki við vegna eðli starfsemi eða annarra þátta, þá skal skrá ástæður í viðeigandi athugasemdadálk. Undir ítarefni eru gefnar nánari skýringar eða bent á hvar nánari upplýsingar megi finna. </t>
        </r>
      </text>
    </comment>
    <comment ref="G1" authorId="1" shapeId="0" xr:uid="{AD471AFF-953C-435B-AAEE-AE3ECA48C0BD}">
      <text>
        <r>
          <rPr>
            <sz val="10"/>
            <color indexed="81"/>
            <rFont val="Tahoma"/>
            <family val="2"/>
          </rPr>
          <t>Litamerkingar aðgerða:
* Þegar aðgerð er appelsínugul er hún miðlæg
* Þegar aðgerð er ljós appelsínugul er ekki víst hvort að hún sé miðlæg eða starfsstöðvar, eða bæði</t>
        </r>
      </text>
    </comment>
    <comment ref="H1" authorId="0" shapeId="0" xr:uid="{1614F063-B940-402A-9B36-A67744B2E3E4}">
      <text>
        <r>
          <rPr>
            <sz val="10"/>
            <color indexed="81"/>
            <rFont val="Tahoma"/>
            <family val="2"/>
          </rPr>
          <t>Hér er fyrirkomulaginu lýst eins vel og mögulegt er, já eða nei er ekki næg skýring. Spurningar til að hafa að leiðarljósi eru t.d. hvar og hvernig? Einnig er alltaf gott að nefna dæmi ef hægt er. Ef aðgerð á ekki við vinsamlegast merkið við "Á ekki við" og skrifið skýringu í "Skýring ef aðgerð á ekki við".</t>
        </r>
        <r>
          <rPr>
            <sz val="9"/>
            <color indexed="81"/>
            <rFont val="Tahoma"/>
            <family val="2"/>
          </rPr>
          <t xml:space="preserve">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9">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futureMetadata>
  <valueMetadata count="9">
    <bk>
      <rc t="1" v="0"/>
    </bk>
    <bk>
      <rc t="1" v="1"/>
    </bk>
    <bk>
      <rc t="1" v="2"/>
    </bk>
    <bk>
      <rc t="1" v="3"/>
    </bk>
    <bk>
      <rc t="1" v="4"/>
    </bk>
    <bk>
      <rc t="1" v="5"/>
    </bk>
    <bk>
      <rc t="1" v="6"/>
    </bk>
    <bk>
      <rc t="1" v="7"/>
    </bk>
    <bk>
      <rc t="1" v="8"/>
    </bk>
  </valueMetadata>
</metadata>
</file>

<file path=xl/sharedStrings.xml><?xml version="1.0" encoding="utf-8"?>
<sst xmlns="http://schemas.openxmlformats.org/spreadsheetml/2006/main" count="585" uniqueCount="288">
  <si>
    <t>Útgáfa 2.0 - maí 2026</t>
  </si>
  <si>
    <t>Tilgangur verkefnisins</t>
  </si>
  <si>
    <t>Tilgangur verkefnisins er að auðvelda stofnunum ríkisins að gera rekstur sinn umhverfisvænni og að minnka umhverfisáhrif opinberra innkaupa. Með því að stíga ákveðin og örugg græn skref er stofnunum auðvelduð vinnan við að draga úr áhrifum á umhverfið, bæta starfsumhverfi starfsmanna og draga úr rekstrarkostnaði. Einstaka starfsstöðvar geta einnig innleitt Græn skref óhað öðrum starfsstöðvum sömu stofnunar</t>
  </si>
  <si>
    <t>Uppbygging</t>
  </si>
  <si>
    <t>Græn skref er einfaldur leiðarvísir fyrir ríkisstofnanir og fyrirtæki í meirihlutaeigu ríksins sem fela í sér innleiðingu umhverfisvænna aðgerða með skipulögðum hætti. Aðgerðir Grænu skrefanna snerta sjö rekstrarþætti sem hafa áhrif á umhverfið og eru innleiddar í fimm skrefum. Fyrstu fjögur skrefin fela í sér að stofnanir innleiða aðgerðir sem snerta reksturinn beint. Í fimmta og síðasta skrefinu er lagður grunnur að umhverfisstjórnunarkerfi stofnunarinnar.
Sumar stofnanir hafa nú þegar hafið innleiðingu á umhverfisstarfi og geta því ef til vill strax óskað eftir úttekt á einu eða fleiri skrefum. Stofnanir sem þegar hafa vottað ISO 14001 umhverfisstjórnunarkerfi geta einnig nýtt sér Grænu skrefin til að fá hugmyndir að nýjum verkefnum. Í sumum tilvikum eiga aðgerðir ekki við um einstaka stofnanir, til dæmis eiga aðgerðir sem tengjast bifreiðum stofnunarinnar ekki við um stofnun sem á enga bifreið. Í slíkum tilvikum býðst stofnunum að merkja við aðgerðina að hún eigi ekki við.
Til að klára skref þarf stofnun að fylla út gátlista Grænna skrefa og ljúka úttekt frá Umhverfis- og orkustofnun. Til að standast úttekt skal að lágmarki uppfylla 90% þeirra aðgerða sem eiga við um stofnunina.</t>
  </si>
  <si>
    <t>Framkvæmd</t>
  </si>
  <si>
    <r>
      <t>1. Stofnunin skipar tengilið Grænna skrefa og teymi sem tryggir innleiðingu hjá stofnuninni.
2. Stofnunin skráir sig í verkefnið á vefsíðu Grænna skrefa - www.graenskref.is                            
3. Stofnunin velur að stíga eitt eða fleiri skref með því að uppfylla 90% aðgerða sem eiga við.  Fyllið inn í alla viðeigandi dálka. Mikilvægt er fram komi hver/hverjir beri ábyrgð á aðgerð (dálkur K) og að lýsa vel hvernig aðgerð var leyst úr hendi (dálkur H). 
4.</t>
    </r>
    <r>
      <rPr>
        <sz val="12"/>
        <color theme="1"/>
        <rFont val="Aptos Narrow"/>
        <family val="2"/>
        <scheme val="minor"/>
      </rPr>
      <t xml:space="preserve"> Í einhverjum tilfellum á aðgerð ekki við (dálkur I) vegna eðli starfseminnar eða annarra þátta  en þá er mikilvægt að skrá ástæður þess í viðeigandi athugasemdadálk.Ef um mörg tilfelli er að ræða geta Grænu skrefin lagt til að stofnunin innleiði aðrar aðgerðir í stað þeirra sem ekki komust til framkvæmda. Auk þess geta stofnanir nýtt sér skrá í aðgerð Annað sem vinnustaðurinn/starfsstöðin hefur framkvæmt og er framlag til umhverfismála. Umsjónarmenn Grænna skrefa meta hvort stig sé gefið fyrir aðgerðina. </t>
    </r>
    <r>
      <rPr>
        <sz val="12"/>
        <rFont val="Aptos Narrow"/>
        <family val="2"/>
        <scheme val="minor"/>
      </rPr>
      <t xml:space="preserve">
5. Þegar skrefi hefur verið náð óskar stofnunin eftir úttekt með því að senda tölvupóst á graenskref@graenskref.is. Áður en óskað er eftir úttekt er mikilvægt allar aðgerðir í viðkomandi skrefi hafi komist til framkvæmda.
6. </t>
    </r>
    <r>
      <rPr>
        <sz val="12"/>
        <color theme="1"/>
        <rFont val="Aptos Narrow"/>
        <family val="2"/>
        <scheme val="minor"/>
      </rPr>
      <t>Verkefnisstjóri yfirfer gátlista og metur hvort allar aðgerðir viðkomandi skrefa séu fullnægjandi. Í framhaldi af því fær stofnunin stílsnið af úttektarglærum til útfyllingar og boð til úttektarfundar sem fer fram á fjarfundi.
7</t>
    </r>
    <r>
      <rPr>
        <sz val="12"/>
        <rFont val="Aptos Narrow"/>
        <family val="2"/>
        <scheme val="minor"/>
      </rPr>
      <t>. Stofnun fær afhent viðurkenningaskjal um að fyrsta skrefi hafi verið náð auk tékklista til auðvelda árlega eftirfylgni. 
8. Vinna við næsta skref hefst og þannig koll af kolli þangað til öllum skrefum hefur verið náð.</t>
    </r>
  </si>
  <si>
    <t>Endurmat á verkefninu</t>
  </si>
  <si>
    <t>Hægt er að óska eftir endurmati á netfangið graaenskref@graenskref.is</t>
  </si>
  <si>
    <t>Hjálpargögn?</t>
  </si>
  <si>
    <t>Öll hjálpargögn s.s. upplýsingablöð, gátlistar, merkingar og fleira má finna á heimasíðu verkefnisins undir http://www.graenskref.is. Einnig er hægt að óska eftir áminningarlímmiðum til að auka sýnileika aðgerða Grænna skrefa.</t>
  </si>
  <si>
    <t xml:space="preserve">Skráning </t>
  </si>
  <si>
    <t>Dagsetning:</t>
  </si>
  <si>
    <t>Starfsstöðva</t>
  </si>
  <si>
    <t>Nafn stofnunar:</t>
  </si>
  <si>
    <t>Bæði</t>
  </si>
  <si>
    <t>Staðsetning:</t>
  </si>
  <si>
    <t>Óvíst</t>
  </si>
  <si>
    <t>Starfseining (ef við á):</t>
  </si>
  <si>
    <t>Fjöldi starfsmanna:</t>
  </si>
  <si>
    <t>Í vinnslu</t>
  </si>
  <si>
    <t>Nafn tengiliðar:</t>
  </si>
  <si>
    <t>Tilbúið</t>
  </si>
  <si>
    <t>Netfang tengiliðar:</t>
  </si>
  <si>
    <t>Árlegt</t>
  </si>
  <si>
    <t>Umsókn</t>
  </si>
  <si>
    <t xml:space="preserve">Þessi gátlisti er jafnframt umsókn um úttekt þegar allar aðgerðir viðkomandi skrefs/skrefa hafa komist til framkvæmda. Skjalið er útfyllt og sent til graenskref@graenskref.is.  </t>
  </si>
  <si>
    <t>NÚMER</t>
  </si>
  <si>
    <t>AÐGERÐ</t>
  </si>
  <si>
    <t>LÝSING Á FYRIRKOMULAGI HJÁ ÞÁTTTAKANDA - S24</t>
  </si>
  <si>
    <t>Á ekki við (skrá ástæður í athugasemdir</t>
  </si>
  <si>
    <t>STAÐA</t>
  </si>
  <si>
    <t>ÁBYRGÐ</t>
  </si>
  <si>
    <t>ATHUGASEMDIR</t>
  </si>
  <si>
    <t>ÍTAREFNI FYRIR AÐGERÐIR Í GÁTLISTANUM</t>
  </si>
  <si>
    <t>STIG</t>
  </si>
  <si>
    <t>Á ekki við</t>
  </si>
  <si>
    <t>Athugasemdir</t>
  </si>
  <si>
    <t>MIÐLUN OG STJÓRNUN</t>
  </si>
  <si>
    <t>M 1.1</t>
  </si>
  <si>
    <t>Við höfum kynnt okkur leiðbeiningar Umhverfis- og orkustofnunar um loftslagsstefnu og umhverfisstjórnun.</t>
  </si>
  <si>
    <t>Ekki hafið</t>
  </si>
  <si>
    <t>M 1.2</t>
  </si>
  <si>
    <t>Við höfum skipað teymi sem sér um skipulag og innleiðingu Grænna skrefa á öllum starfsstöðvum, og kynnir þau fyrir starfsfólki</t>
  </si>
  <si>
    <t>M 1.3</t>
  </si>
  <si>
    <t>Við höfum óskað eftir samstarfi húsfélags eða rekstraraðila um umhverfisúrbætur, t.d. úrgangsflokkun, lýsingu og hitun.</t>
  </si>
  <si>
    <t>INNKAUP</t>
  </si>
  <si>
    <t>I 1.4</t>
  </si>
  <si>
    <t>Við erum með innkaupagreiningu sem tryggir yfirsýn yfir umhverfisvæn innkaup og undirbúning fyrir verklagsreglur. 
Gott er að einblína á að: 
-velja vörur með áreiðanleg umhverfismerki,
-meta þörf áður en keypt er og forðast óþarfa innkaup,
-samræma innkaup og nýta umhverfisvæna valkosti,
-kaupa umhverfisvottaðan pappír og skrifstofuvörur,
-forðast einnota umbúðir,
-og hvetja birgja/mötuneyti til að bjóða upp á umhverfisvottaðar vörur.</t>
  </si>
  <si>
    <t>Áreiðanleg umhverfismerki (týpa 1)</t>
  </si>
  <si>
    <t>I 1.5</t>
  </si>
  <si>
    <t xml:space="preserve">Góð heyrnatól  (helst með hljóðnema) eru til fyrir allt starfsfólk sem þau geta nýtt sér á fjarfundum. </t>
  </si>
  <si>
    <t>SAMGÖNGUR</t>
  </si>
  <si>
    <t>S 1.6</t>
  </si>
  <si>
    <t>Það er góð aðstaða til að læsa hjólum fyrir starfsfólk og gesti fyrir utan vinnustaðinn.</t>
  </si>
  <si>
    <t>S 1.7</t>
  </si>
  <si>
    <t xml:space="preserve"> Við höfum óskað eftir því við helstu samstarfsaðilar okkar innanlands sem og erlendis bjóði upp á að fleiri fundir sé hægt að sækja í gegnum fjarfund.</t>
  </si>
  <si>
    <t>S 1.8</t>
  </si>
  <si>
    <t>Við hvetjum starfsfólk til að gera samgöngusamning. Þessi möguleiki er kynntur öllu starfsfólki árlega. Minna á að hægt er að sækja um t.d. bara fyrir sumartímann.</t>
  </si>
  <si>
    <t>S 1.9</t>
  </si>
  <si>
    <t>Við erum með reglur um að panta losunarfría bíla hjá bílaleigum og leigubílum.</t>
  </si>
  <si>
    <t>S 1.10</t>
  </si>
  <si>
    <t xml:space="preserve">Við tökum þátt í  átaksverkefnum sem styðja við vistvænar samgöngur. T.d. Hjólað í vinnuna.
</t>
  </si>
  <si>
    <t>RAFMAGN OG HÚSHITUN</t>
  </si>
  <si>
    <t>Tryggjum að engin halogen eða glóperur séu ennþá í notkun í okkar fasteignum</t>
  </si>
  <si>
    <t>R 1.12</t>
  </si>
  <si>
    <t>Við höfum gert verklag til að draga úr orkunotkun í lýsingu og tækjum (t.d. slökkva ljós, nýta viðbragðsstöðu (standby), nota áminningar).</t>
  </si>
  <si>
    <t>R 1.13</t>
  </si>
  <si>
    <t xml:space="preserve">Við höfum hugað að hagkvæmri húshitun og loftræsingu, og starfsfólk er meðvitað um stillingar </t>
  </si>
  <si>
    <t xml:space="preserve">https://youtu.be/geTRSsHlyQY </t>
  </si>
  <si>
    <t>FLOKKUN OG MINNI SÓUN</t>
  </si>
  <si>
    <t>Engin ílát eru undir blandaðan úrgang við skrifborð starfsfólks. Starfsfólk fer sjálft með blandaðan úrgang í flokkun í sameiginlegum rýmum.</t>
  </si>
  <si>
    <t>F 1.15</t>
  </si>
  <si>
    <t>Við höfum aðgengilegt og merkt flokkunarkerfi fyrir helstu úrgangsflokka. - Lámark 5 flokkar eru þar sem úrgangur fellur til.</t>
  </si>
  <si>
    <t>F 1.16</t>
  </si>
  <si>
    <t xml:space="preserve"> Við flokkum spilliefni,</t>
  </si>
  <si>
    <t>F 1.17</t>
  </si>
  <si>
    <t>Við lágmörkum pappírsnotkun með rafrænum lausnum og endurnýtum pappír</t>
  </si>
  <si>
    <t>F 1.18</t>
  </si>
  <si>
    <t xml:space="preserve"> Við endurnýtum eða skilum vörum eins og rafhlöðum og raftækjum.</t>
  </si>
  <si>
    <t>F 1.19</t>
  </si>
  <si>
    <t xml:space="preserve">Við höfum afþakkað allan fjölpóst </t>
  </si>
  <si>
    <t>VIÐBURÐIR OG FUNDIR</t>
  </si>
  <si>
    <t>Við bjóðum upp á kranavatn en ekki vatn í einnota drykkjarumbúðum. Þegar viðburðir eru haldnir af utanaðkomandi aðila er þessari kröfu komið á framfæri við staðarhaldara.</t>
  </si>
  <si>
    <t>V 1.21</t>
  </si>
  <si>
    <t>Á viðburðum okkar og fundum utan- og innanhúss er einungis boðið upp á margnota borðbúnað (diska, rör, hrærur o.fl.). Þegar viðburðir eru haldnir utanhúss er þessari kröfu komið á framfæri við staðarhaldara.</t>
  </si>
  <si>
    <t>V 1.22</t>
  </si>
  <si>
    <t>Við hvetjum til vistvænna ferðamáta þegar fólk mætir á viðburði.</t>
  </si>
  <si>
    <t>V 1.23</t>
  </si>
  <si>
    <t>Við bjóðum upp á viðveru í gegnum fjarfundarbúnað á þeim fundum sem við boðum, fyrir þá sem það kjósa.</t>
  </si>
  <si>
    <t>ELDHÚS OG KAFFISTOFUR</t>
  </si>
  <si>
    <t>Við notum eingöngu margnota borðbúnað og hvetjum til minni einnota umbúða.</t>
  </si>
  <si>
    <t>E 1.25</t>
  </si>
  <si>
    <t xml:space="preserve"> Við kynnum starfsfólki og gestum hvernig draga megi úr matarsóun.</t>
  </si>
  <si>
    <t>E 1.26</t>
  </si>
  <si>
    <t>Hafa merkingar og leiðbeiningar varðandi umhverfismál sýnilegar í mötuneyti</t>
  </si>
  <si>
    <t>E 1.27</t>
  </si>
  <si>
    <t xml:space="preserve">Við bjóðum upp á grænkeravalmöguleika í mötuneyti </t>
  </si>
  <si>
    <t>E 1.28</t>
  </si>
  <si>
    <t>Í mötuneyti og á kaffistofum er lífrænum úrgangi safnað og tryggt að hann fari í jarðgerð</t>
  </si>
  <si>
    <t>M 2.1</t>
  </si>
  <si>
    <t xml:space="preserve">Við höfum sett okkur umhverfis-og loftslagsstefnu og kynnum hana fyrir starfsfólki </t>
  </si>
  <si>
    <t>M 2.2</t>
  </si>
  <si>
    <t>Starfsfólk fær reglulega upplýsingar og fræðslu um umhverfismál og Græn skref.</t>
  </si>
  <si>
    <t>M 2.3</t>
  </si>
  <si>
    <t>Staða stofnunarinnar í Grænu skrefunum er birt á heimasíðu.</t>
  </si>
  <si>
    <t>M 2.4</t>
  </si>
  <si>
    <t>Við stuðlum að umhverfisvænu viðhaldi og gerum kröfur til húseiganda um orkusparandi og umhverfisvæn kerfi</t>
  </si>
  <si>
    <t>I 2.5</t>
  </si>
  <si>
    <t xml:space="preserve">Við höfum mótað verklagsreglur fyrir innkaup þar sem m.a. kemur fram hverjir það eru sem kaupa inn fyrir stofnunina og hvernig það er tryggt að kröfur okkur í umhverfismálum komist til skila í innkaupum. Verklagsreglurnar hafa verið samþykktar af yfirstjórn og kynntar öllu starfsfólki. </t>
  </si>
  <si>
    <t>I 2.6</t>
  </si>
  <si>
    <t>Nýtt starfsfólk sem hefur hlutverki að gegna í innkaupum fær grunnþjálfun í vistvænum innkaupum hjá stofnuninni</t>
  </si>
  <si>
    <t>I 2.7</t>
  </si>
  <si>
    <t>Við kaup á tölvubúnaði er gerð krafa um að tölvur séu merktar viðeigandi umhverfismerkjum</t>
  </si>
  <si>
    <t>I 2.8</t>
  </si>
  <si>
    <t>Við notum ekki nagladekk á bílaflotanum okkar</t>
  </si>
  <si>
    <t>S 2.9</t>
  </si>
  <si>
    <t>Við bjóðum upp á góða aðstöðu innanhúss og hvata fyrir hjólandi og gangandi starfsfólk.</t>
  </si>
  <si>
    <t>S 2.10</t>
  </si>
  <si>
    <t>Fyrsta val er að sækja ávallt fjarfundi. Ef ekki hægt þá notum við eins vistvænan ferðamáta og hægt er, bæði innanlands og erlendis.</t>
  </si>
  <si>
    <t>S 2.11</t>
  </si>
  <si>
    <t>Við höfum náð markmiðum með 30% losunarfrían bílaflota og erum komin með viðurkenningu fyrir bronsdekkið</t>
  </si>
  <si>
    <t>Viðurkenning fyrir árangur í orkuskiptum ríkisflotans</t>
  </si>
  <si>
    <t>R 2.12</t>
  </si>
  <si>
    <t xml:space="preserve"> Umsýsla fasteigna -Úttekt er gerð á snjóbræðslukerfið og loftræsting. (kanna orkutap og gæði loftræstingar)</t>
  </si>
  <si>
    <t>R 2.13</t>
  </si>
  <si>
    <t xml:space="preserve">Merkingar eru við lyftur þar sem starfsmenn og gestir eru hvattir til að nota stiga í stað lyftu. </t>
  </si>
  <si>
    <t>R 2.14</t>
  </si>
  <si>
    <t>F 2.15</t>
  </si>
  <si>
    <t>Við söfnum tölum um stöðuna á blönduðum úrgangi hjá okkur og greinum möguleika á  hvar við getum gert betur. Óskum eftir úrgangstölfræði frá þjónustuaðila að minnsta kosti árlega.</t>
  </si>
  <si>
    <t>F 2.16</t>
  </si>
  <si>
    <t>Við höfum lágmarkað notkun okkar á plastpokum, t.d. sleppt þeim alfarið í flokkunartunnum eða notað þá aftur og aftur.</t>
  </si>
  <si>
    <t>F 2.17</t>
  </si>
  <si>
    <t xml:space="preserve"> Við notum margnota vörur í stað einnota vara. Þar sem þörf er á að nota poka, notum við niðurbrjótanlega poka í stað óniðurbrjótanlegra poka. </t>
  </si>
  <si>
    <t>F 2.18</t>
  </si>
  <si>
    <t>Við höfum innleitt aðgerðir sem draga úr pappírsnotkun (t.d. rafræna skjalavistun, rafrænar undirskriftir)</t>
  </si>
  <si>
    <t>F 2.19</t>
  </si>
  <si>
    <t>Áskrift af tímaritum er rafrænt, dregið hefur verið úr kaupum á tímaritum og öðru sem fáir/engir  nota. Við höfum hætt kaupum á tímaritum og öðru sem enginn notar</t>
  </si>
  <si>
    <t>V 2.20</t>
  </si>
  <si>
    <t>Þegar boðið er upp á mat á fundum og viðburðum er boðið upp á grænkera
(vegan) valmöguleika</t>
  </si>
  <si>
    <t>V 2.21</t>
  </si>
  <si>
    <t>Á viðburðum okkar bæði innan- og utanhúss geta gestir flokkað pappír, plast, lífrænan úrgang, skilagjaldsumbúðir og allt sorp sem fellur til á viðburð</t>
  </si>
  <si>
    <t>V 2.22</t>
  </si>
  <si>
    <t>Starfsfólk sem skipuleggur viðburði  styðjast við gátlista á vef Grænna skrefa</t>
  </si>
  <si>
    <t>E 2.23</t>
  </si>
  <si>
    <t xml:space="preserve">Við kaupum lífrænar, siðgæðisvottaðar og umhverfisvottaðar vörur </t>
  </si>
  <si>
    <t>E 2.24</t>
  </si>
  <si>
    <t>Við drögum úr umbúðum með samvinnu við birgja</t>
  </si>
  <si>
    <t>E 2.25</t>
  </si>
  <si>
    <t>Við drögum úr matarsóun með samvinnu við birgja og meðhöndlun úrgangs</t>
  </si>
  <si>
    <t>Fjöldi aðgerða sem þarf að uppfylla</t>
  </si>
  <si>
    <t>M 3.1</t>
  </si>
  <si>
    <t>Við höfum sett okkur mælanleg markmið  fyrir þá umhverfisþætti sem umhverfis-og loftslagsstefna okkar nær til.</t>
  </si>
  <si>
    <t>M 3.2</t>
  </si>
  <si>
    <t xml:space="preserve">Við höldum utan um og miðlum umhverfismálum til starfsfólks á innri vef og skipuleggjum reglulega þátttöku í umhverfisviðburðum/verkefnum t.d.Stóri plokkdagurinn, strandhreinsun, samgönguvika, nýtnivika. </t>
  </si>
  <si>
    <t>I 3.3</t>
  </si>
  <si>
    <t xml:space="preserve">Við höfum innleitt verklag um umhverfisvæn innkaup og þjónustu, þar sem gerðar eru kröfur um umhverfisvottaðar vörur og þjónustu (áreiðanleg umhverfismerki, t.d. Svanur, evrópublómið). </t>
  </si>
  <si>
    <t xml:space="preserve">Týpa 1 </t>
  </si>
  <si>
    <t>I 3.4</t>
  </si>
  <si>
    <t>Starfsfólk notar hleðslurafhlöður í stað einnota rafhlaða eða eru með tengingu við rafmagn. (Hægt er að kaupa svansvottaðar einnota og fjölnota rafhlöður)</t>
  </si>
  <si>
    <t>I 3.5</t>
  </si>
  <si>
    <t>Áður en húsgögn/búnaður eru keypt er fyrst athugað hvort til séu notuð húsgögn í geymslu, hjá öðrum stofnunum/fyrirtækjum eða á nytjamarkaði.</t>
  </si>
  <si>
    <t>I 3.6</t>
  </si>
  <si>
    <t>Ef kaupa á ný húsgögn/búnað, skoða þá ný húsgögn sem eru með umhverfisvottun s.s. Svaninn eða Evrópublómið ( gott er að kynna sér rammasaminga).</t>
  </si>
  <si>
    <t>Hjól, rafhjól og eða rafhlaupahjól eru í boði fyrir starfsfólk til þess að ferðast t.d. á  fundi utan stofnunar.</t>
  </si>
  <si>
    <t>S 3.8</t>
  </si>
  <si>
    <t xml:space="preserve">Við bjóðum starfsfólki okkar upp á sveigjanlegan vinnutíma sé þess kostur, t.d. að mæta til vinnu utan háannatíma. Við bjóðum starfsfólki okkar upp á fjarvinnu að minnsta kosti einu sinni í viku sé þess kostur. </t>
  </si>
  <si>
    <t>S 3.9</t>
  </si>
  <si>
    <t>Við höfum náð markmiðum með 60% losunarfrían bílaflota og fengið viðurkenningu fyrir silfurdekkið</t>
  </si>
  <si>
    <t>S 3.10</t>
  </si>
  <si>
    <t xml:space="preserve">Ferðavenjukönnun er gerð árlega </t>
  </si>
  <si>
    <t xml:space="preserve"> Við höfum lagt áherslu á miðlæga nýtingu prentara, tölvubúnaðar og annarra raftækja og höfum fækkað tækjum og samnýtt þau eins og kostur er.</t>
  </si>
  <si>
    <t>R 3.12</t>
  </si>
  <si>
    <t>Við drögum úr orkunotkun með reglulegu eftirliti, stillingu hita og lýsingar</t>
  </si>
  <si>
    <t>R 3.13</t>
  </si>
  <si>
    <t>Húshitun á rafhituðum svæðum- Við tryggjum bætta orkunýtni t.d. með varmadælu</t>
  </si>
  <si>
    <t xml:space="preserve"> Við setjum okkur markmið um hversu mikið við ætlum að draga úr myndun á blönduðum úrgangi og leggjum til áætlun til að ná þeim markmiðum.</t>
  </si>
  <si>
    <t>Hér væri gott að sjá áætlun</t>
  </si>
  <si>
    <t>F 3.15</t>
  </si>
  <si>
    <t>Við upplýsum starfsfólk um árangur á innri vef, t.d. með úrgangstölum og myndbirtingum.</t>
  </si>
  <si>
    <t>F 3.16</t>
  </si>
  <si>
    <t>Skrifstofuvörur sem má endurnota er skilað á sérmerktan stað sem starfsfólk þekkir og getur nálgast. Dæmi um slíkar vörur eru möppur, pennar og umslög.</t>
  </si>
  <si>
    <t>F 3.17</t>
  </si>
  <si>
    <t xml:space="preserve">Útgáfa kynningarefnis og annars efnis er ávallt rafræn. Ef nauðsynlegt er að gefa út pappírsútgáfu er hún í takmörkuðu upplagi. </t>
  </si>
  <si>
    <t xml:space="preserve">Fyrir viðburði og fundi þar sem boðið er upp á veitingar er passað að rétt magn af mat sé keypt eða pantað til að lágmarka matarsóun. Til dæmis með því að halda utan um skráningu á viðburði. </t>
  </si>
  <si>
    <t>V 3.19</t>
  </si>
  <si>
    <t xml:space="preserve">   Við val á gistirými, bæði erlendis og innanlands, er starfsfólk hvatt til þess að velja staði með umhverfisvottun. </t>
  </si>
  <si>
    <t xml:space="preserve">Við höfum gert athugun á  matarsóun frá eldhúsi/mötuneyti í minnst eina viku á ári. Sjá leiðbeiningar í myndbandi á heimasíðu Grænna skrefa. </t>
  </si>
  <si>
    <t>Sjá leiðbeinigar í myndbandi</t>
  </si>
  <si>
    <t>M 4.1</t>
  </si>
  <si>
    <t xml:space="preserve">Við höfum mótað aðgerðaáætlun út frá markmiðum okkar í umhverfis-og loftslagsstefnu. Áætlun hefur verið kynnt starfsfólki, sem hvött er til að koma á fram ábendingu. </t>
  </si>
  <si>
    <t>M 4.2</t>
  </si>
  <si>
    <t>Við vekjum athygli á umhverfismálum  með áhugaverðum hætti t.d. með skiptirmarkað fyrir föt, bækur, púsl, plöntur,  skógjafir jólasveinanna og öskudagsbúninga.</t>
  </si>
  <si>
    <t>I 4.3</t>
  </si>
  <si>
    <t>Við tökum  árlega úttekt á verklagi um umhverfisvæn innkaup þar með talið efnanotkun, við vitum hvaða efni eru hættuleg (með hættumerkingu, sjá hlekk) og erum með áætlun um að minnka notkun þeirra.</t>
  </si>
  <si>
    <t>I 4.4</t>
  </si>
  <si>
    <t>Þegar gjafir handa starfsfólki eða öðrum eru keyptar er hugað að nytsemi og umhverfinu. Upplifanir, íslensk matvæli eru dæmi um gjafir sem uppfylla ofangreind skilyrði. Frídagar eru góð jólagjöf!</t>
  </si>
  <si>
    <t>Rafhleðslustöð (aðstaða) fyrir rafbíla er í boði fyrir starfsfólk og gesti.</t>
  </si>
  <si>
    <t>S 4.6</t>
  </si>
  <si>
    <t>Við höfum greint hversu stórt hlutfall starfsfólks er með samgöngusamning og sett okkur markmið um að auka verulega hlutdeild þeirra sem eru með samgöngusamning.</t>
  </si>
  <si>
    <t>S 4.7</t>
  </si>
  <si>
    <t>Við höfum náð markmiðum með 90% losunarfría bílaflota er  og við höfum fengið viðurkenningu fyrir gulldekkið.</t>
  </si>
  <si>
    <t>S 4.8</t>
  </si>
  <si>
    <t xml:space="preserve">Erum með samgönguáskorun - https://www.vistorka.is/is/vorur/samgonguaskorun </t>
  </si>
  <si>
    <t>Þar sem viðvera er lítil, svo sem á snyrtingum og í geymslum eru hreyfiskynjarar í stað rofa. Þar sem ekki er hægt að setja upp slíka nema eru áminningarmiðar um að slökkva ljósin.</t>
  </si>
  <si>
    <t>R 4.10</t>
  </si>
  <si>
    <t xml:space="preserve">Stofnun staðsett á rafhituðu svæði eru búnar að setja upp varmadælu. </t>
  </si>
  <si>
    <t>Sýnum tölulegan árangur á hverngi við höfum dregið úr myndun á blönduðum úrgangi.</t>
  </si>
  <si>
    <t>Hér viljum við sjá tölulegar upplýsingar</t>
  </si>
  <si>
    <t>F 4.12</t>
  </si>
  <si>
    <t>Við höfum sett upp skiptistöð (borð og/eða fataslá) þar sem starfsfólk getur komið með hluti að heiman sem það vill gefa áfram og aðrir geta fengið, annaðhvort í afmarkaðan tíma, árlega eða til frambúðar</t>
  </si>
  <si>
    <t>Andrea</t>
  </si>
  <si>
    <t xml:space="preserve"> Þegar við bjóðum upp á veitingar veljum við umhverfisvænni próteingjafa ((t.d. baunir, belgjurtir, hnetur, egg, fisk, kjúkling, ost, innmat) frekar heldur en rautt kjöt. </t>
  </si>
  <si>
    <t>Sýna tölulegan árangur í samdrætti á magni úrgangs.</t>
  </si>
  <si>
    <t>GÁTLISTI ANNARS SKREFSINS - 15 AÐGERÐIR</t>
  </si>
  <si>
    <t>L 5.1</t>
  </si>
  <si>
    <t>Við höfum skilgreint helstu umhverfisþætti, lagakröfur og gildissvið starfsemi okkar, og tryggjum reglulega yfirferð og samræmi við umhverfis-og loftslagstefnu og aðgerðaáætlun</t>
  </si>
  <si>
    <t>L 5.2</t>
  </si>
  <si>
    <t>L 5.3</t>
  </si>
  <si>
    <t xml:space="preserve"> Við erum  búin að skila inn aðgerðaráætlun á grænskref@graenskref.is</t>
  </si>
  <si>
    <t>L 5.4</t>
  </si>
  <si>
    <t xml:space="preserve"> Rýni stjórnenda fer fram árlega.</t>
  </si>
  <si>
    <t>T 5.5</t>
  </si>
  <si>
    <t xml:space="preserve"> Tímasettar.</t>
  </si>
  <si>
    <t>T 5.6</t>
  </si>
  <si>
    <t>Hafa tilgreindan ábyrgðaraðila.</t>
  </si>
  <si>
    <t>T 5.7</t>
  </si>
  <si>
    <t xml:space="preserve"> Vera endurskoðað, uppfært árlega.</t>
  </si>
  <si>
    <t>T 5.8</t>
  </si>
  <si>
    <t>Setja fasta tímasetningu á platínu dekk í bílaflotanum.</t>
  </si>
  <si>
    <t>E 5.9</t>
  </si>
  <si>
    <t xml:space="preserve"> Mælt er með einföldu og aðgengilegu fyrirkomulagi fyrir eftirfylgni, þar sem unnt er að tryggja að umbótum sé fylgt eftir. Við höfum skilgreint hlutverk og ábyrgð lykil starfsfólks.</t>
  </si>
  <si>
    <t>E 5.10</t>
  </si>
  <si>
    <t xml:space="preserve">Skoðað hlutfall samgöngusamninga hjá starfsfólki. Borið saman við fyrri ár. </t>
  </si>
  <si>
    <t>E 5.11</t>
  </si>
  <si>
    <t>Lagt er fyrir starfsfólk samgöngukönnun árlega. Og niðurstöðum skilað á grænskref.is</t>
  </si>
  <si>
    <t>E 5.12</t>
  </si>
  <si>
    <t>Árleg samantekt á magni á blönduðum úrgangi á stofnuninni, borið saman við fyrri ár.</t>
  </si>
  <si>
    <t>E 5.13</t>
  </si>
  <si>
    <t>Hafa skýra ábendingarleið fyrir starfsfólk - ef eitthvað í starfseminni samræmist ekki aðgerðaráætlun.</t>
  </si>
  <si>
    <t>E 5.14</t>
  </si>
  <si>
    <t xml:space="preserve"> Vera vakandi yfir umhverfisskilyrði í rammasamningum, og senda póst á graenskref@graenskref.is ef stofnun er var við annmarka eða þjónustu sem ekki uppfylla ákvæði rammasamninga. Dæmi - Ef leigður er bílaleigubíll og leiguaðili býður ekki upp losunarfrítt ökutæki</t>
  </si>
  <si>
    <t>FRÆÐSLA</t>
  </si>
  <si>
    <t>F 5.15</t>
  </si>
  <si>
    <t>Við upplýsum og fræðum stöðugt starfsfólk okkar til að gera þá meðvitaðri og hæfari í að draga úr umhverfisáhrifum í störfum sínum og daglegu lífi. Við setjum okkur fræðsluáætlun fyrir hvert ár þar sem fram kemur hvernig fræðsla fer fram á árinu, hversu oft, hvenær og hver sér um hana.</t>
  </si>
  <si>
    <t>S 1.11</t>
  </si>
  <si>
    <t>R 1.14</t>
  </si>
  <si>
    <t>F 1.20</t>
  </si>
  <si>
    <t>V 1.24</t>
  </si>
  <si>
    <t>E 1.29</t>
  </si>
  <si>
    <t>A 1.30</t>
  </si>
  <si>
    <t xml:space="preserve">Hver er staðan á bílaflota stofnunarinnar - útskiptiáætlun
</t>
  </si>
  <si>
    <t>Loftslagsstefna skal vera aðgengileg hagsmunaaðilum, t.d. á heimasíðu</t>
  </si>
  <si>
    <t>LOFTSLAGSSTEFNA</t>
  </si>
  <si>
    <t>MARKMIÐ Í AÐGERÐARÁÆTLUN, AÐGERÐIR SKULU VERA:</t>
  </si>
  <si>
    <t>EFTIRFYLGNI OG ÁBYRGÐ</t>
  </si>
  <si>
    <t>Miðlægt</t>
  </si>
  <si>
    <t>Úttekt UOS</t>
  </si>
  <si>
    <t>SÉRTÆKAR AÐGERÐIR</t>
  </si>
  <si>
    <t>VIÐBÓTAR AÐGERÐIR</t>
  </si>
  <si>
    <t>A 1.31</t>
  </si>
  <si>
    <t xml:space="preserve">Hér má bæta við sértækri aðgerð sem vinnustaðurinn/starfsstöðin hefur framkvæmt og tengist sérstaklega starfsemi stofnunarinnar og stuðlar að umhverfismálum. Umsjónarmenn Grænna skrefa meta hvort stig sé gefið fyrir aðgerðina. </t>
  </si>
  <si>
    <t>A 2.26</t>
  </si>
  <si>
    <t>A 2.27</t>
  </si>
  <si>
    <t>A 3.22</t>
  </si>
  <si>
    <t>A 4.16</t>
  </si>
  <si>
    <t xml:space="preserve"> Við höfum sett markmið og leiðbeiningar um orkusparnað og greinum raforku- og hitanotkun reglulega.</t>
  </si>
  <si>
    <t>I 3.7</t>
  </si>
  <si>
    <t>Rafvæðing í garðslætti</t>
  </si>
  <si>
    <t>S 3.11</t>
  </si>
  <si>
    <t>R 3.14</t>
  </si>
  <si>
    <t>F 3.18</t>
  </si>
  <si>
    <t>V 3.20</t>
  </si>
  <si>
    <t>E 3.21</t>
  </si>
  <si>
    <t>A 3.23</t>
  </si>
  <si>
    <t>I 4.5</t>
  </si>
  <si>
    <t>S 4.9</t>
  </si>
  <si>
    <t>R 4.11</t>
  </si>
  <si>
    <t>F 4.13</t>
  </si>
  <si>
    <t>V 4.14</t>
  </si>
  <si>
    <t>E 4.15</t>
  </si>
  <si>
    <t>A 4.17</t>
  </si>
  <si>
    <t>GÁTLISTI ANNARS SKREFSINS - 17 AÐGERÐIR</t>
  </si>
  <si>
    <t>GÁTLISTI ANNARS SKREFSINS - 23 AÐGERÐIR</t>
  </si>
  <si>
    <t>GÁTLISTI FYRSTA SKREFSINS - 31 AÐGERÐIR</t>
  </si>
  <si>
    <t>GÁTLISTI ANNARS SKREFSINS - 27 AÐGERÐIR</t>
  </si>
  <si>
    <t>Við notum aðeins HVO (lífrænan dísil) á allar varaflsstöðvar</t>
  </si>
  <si>
    <t xml:space="preserve">Hér má bæta við aðgerð sem vinnustaðurinn/starfsstöðin hefur framkvæmt og er framlag til umhverfismála. Umsjónarmenn Grænna skrefa meta hvort stig sé gefið fyrir aðgerðina. - Lista yfir viðbótaraðgerðir fá finna hér.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</si>
</sst>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Aptos Narrow"/>
      <family val="2"/>
      <scheme val="minor"/>
    </font>
    <font>
      <sz val="11"/>
      <color theme="1"/>
      <name val="Aptos Narrow"/>
      <family val="2"/>
      <scheme val="minor"/>
    </font>
    <font>
      <sz val="11"/>
      <color rgb="FFFF0000"/>
      <name val="Aptos Narrow"/>
      <family val="2"/>
      <scheme val="minor"/>
    </font>
    <font>
      <u/>
      <sz val="11"/>
      <color theme="10"/>
      <name val="Aptos Narrow"/>
      <family val="2"/>
      <scheme val="minor"/>
    </font>
    <font>
      <sz val="12"/>
      <name val="Calibri"/>
      <family val="2"/>
    </font>
    <font>
      <b/>
      <sz val="12"/>
      <color rgb="FF2F5B39"/>
      <name val="Calibri"/>
      <family val="2"/>
    </font>
    <font>
      <b/>
      <sz val="16"/>
      <color theme="0"/>
      <name val="Calibri"/>
      <family val="2"/>
    </font>
    <font>
      <b/>
      <sz val="14"/>
      <color theme="0"/>
      <name val="Calibri"/>
      <family val="2"/>
    </font>
    <font>
      <b/>
      <sz val="8"/>
      <color rgb="FF00605E"/>
      <name val="Calibri"/>
      <family val="2"/>
    </font>
    <font>
      <sz val="11"/>
      <name val="Aptos Narrow"/>
      <family val="2"/>
      <scheme val="minor"/>
    </font>
    <font>
      <b/>
      <sz val="12"/>
      <name val="Calibri"/>
      <family val="2"/>
    </font>
    <font>
      <sz val="10"/>
      <name val="Calibri"/>
      <family val="2"/>
    </font>
    <font>
      <b/>
      <sz val="11"/>
      <color rgb="FF00605E"/>
      <name val="Calibri"/>
      <family val="2"/>
    </font>
    <font>
      <u/>
      <sz val="10"/>
      <color rgb="FF00605E"/>
      <name val="Aptos Narrow"/>
      <family val="2"/>
      <scheme val="minor"/>
    </font>
    <font>
      <sz val="10"/>
      <color rgb="FF00605E"/>
      <name val="Aptos Narrow"/>
      <family val="2"/>
      <scheme val="minor"/>
    </font>
    <font>
      <sz val="11"/>
      <color rgb="FF7DBF31"/>
      <name val="Aptos Narrow"/>
      <family val="2"/>
      <scheme val="minor"/>
    </font>
    <font>
      <b/>
      <sz val="10"/>
      <name val="Calibri"/>
      <family val="2"/>
    </font>
    <font>
      <sz val="11"/>
      <name val="Calibri"/>
      <family val="2"/>
    </font>
    <font>
      <sz val="10"/>
      <color rgb="FF00605E"/>
      <name val="Calibri"/>
      <family val="2"/>
    </font>
    <font>
      <b/>
      <i/>
      <sz val="12"/>
      <name val="Calibri"/>
      <family val="2"/>
    </font>
    <font>
      <i/>
      <sz val="11"/>
      <color rgb="FF000000"/>
      <name val="Calibri"/>
      <family val="2"/>
    </font>
    <font>
      <sz val="11"/>
      <color theme="1"/>
      <name val="Calibri"/>
      <family val="2"/>
    </font>
    <font>
      <b/>
      <sz val="11"/>
      <name val="Aptos Narrow"/>
      <family val="2"/>
      <scheme val="minor"/>
    </font>
    <font>
      <sz val="8"/>
      <color theme="1"/>
      <name val="Aptos Narrow"/>
      <family val="2"/>
      <scheme val="minor"/>
    </font>
    <font>
      <sz val="11"/>
      <color rgb="FF0070C0"/>
      <name val="Aptos Narrow"/>
      <family val="2"/>
      <scheme val="minor"/>
    </font>
    <font>
      <b/>
      <sz val="11"/>
      <color theme="6" tint="-0.249977111117893"/>
      <name val="Aptos Narrow"/>
      <family val="2"/>
      <scheme val="minor"/>
    </font>
    <font>
      <sz val="11"/>
      <color theme="6" tint="0.39997558519241921"/>
      <name val="Aptos Narrow"/>
      <family val="2"/>
      <scheme val="minor"/>
    </font>
    <font>
      <sz val="10"/>
      <color indexed="81"/>
      <name val="Tahoma"/>
      <family val="2"/>
    </font>
    <font>
      <sz val="9"/>
      <color indexed="81"/>
      <name val="Tahoma"/>
      <family val="2"/>
    </font>
    <font>
      <i/>
      <sz val="12"/>
      <color rgb="FFFF0000"/>
      <name val="Calibri"/>
      <family val="2"/>
    </font>
    <font>
      <b/>
      <sz val="11"/>
      <color theme="1"/>
      <name val="Calibri"/>
      <family val="2"/>
    </font>
    <font>
      <b/>
      <sz val="10"/>
      <color rgb="FF00605E"/>
      <name val="Calibri"/>
      <family val="2"/>
    </font>
    <font>
      <sz val="10"/>
      <color theme="1"/>
      <name val="Aptos Narrow"/>
      <family val="2"/>
      <scheme val="minor"/>
    </font>
    <font>
      <b/>
      <sz val="10"/>
      <color theme="1"/>
      <name val="Calibri"/>
      <family val="2"/>
    </font>
    <font>
      <b/>
      <sz val="12"/>
      <color theme="1"/>
      <name val="Calibri"/>
      <family val="2"/>
    </font>
    <font>
      <sz val="8"/>
      <color rgb="FF00605E"/>
      <name val="Calibri"/>
      <family val="2"/>
    </font>
    <font>
      <u/>
      <sz val="10"/>
      <color rgb="FF00605E"/>
      <name val="Calibri"/>
      <family val="2"/>
    </font>
    <font>
      <b/>
      <sz val="10"/>
      <color theme="0"/>
      <name val="Calibri"/>
      <family val="2"/>
    </font>
    <font>
      <sz val="8"/>
      <name val="Aptos Narrow"/>
      <family val="2"/>
      <scheme val="minor"/>
    </font>
    <font>
      <sz val="10"/>
      <color theme="1"/>
      <name val="Calibri"/>
      <family val="2"/>
    </font>
    <font>
      <b/>
      <sz val="14"/>
      <color theme="1"/>
      <name val="Calibri"/>
      <family val="2"/>
    </font>
    <font>
      <i/>
      <sz val="11"/>
      <color theme="1"/>
      <name val="Aptos Narrow"/>
      <family val="2"/>
      <scheme val="minor"/>
    </font>
    <font>
      <b/>
      <sz val="11"/>
      <color rgb="FF00605E"/>
      <name val="Calibri"/>
      <family val="2"/>
    </font>
    <font>
      <b/>
      <sz val="16"/>
      <name val="Calibri"/>
      <family val="2"/>
    </font>
    <font>
      <b/>
      <sz val="14"/>
      <name val="Calibri"/>
      <family val="2"/>
    </font>
    <font>
      <sz val="12"/>
      <name val="Aptos Narrow"/>
      <family val="2"/>
      <scheme val="minor"/>
    </font>
    <font>
      <b/>
      <sz val="12"/>
      <color theme="9" tint="-0.249977111117893"/>
      <name val="Calibri"/>
      <family val="2"/>
    </font>
    <font>
      <b/>
      <sz val="16"/>
      <color theme="0"/>
      <name val="Calibri"/>
      <family val="2"/>
    </font>
    <font>
      <u/>
      <sz val="10"/>
      <color rgb="FF00605E"/>
      <name val="Calibri"/>
      <family val="2"/>
    </font>
    <font>
      <sz val="10"/>
      <color rgb="FF00605E"/>
      <name val="Calibri"/>
      <family val="2"/>
    </font>
    <font>
      <sz val="12"/>
      <color theme="1"/>
      <name val="Aptos Narrow"/>
      <family val="2"/>
      <scheme val="minor"/>
    </font>
    <font>
      <b/>
      <sz val="14"/>
      <color theme="1"/>
      <name val="Aptos Narrow"/>
      <family val="2"/>
      <scheme val="minor"/>
    </font>
    <font>
      <sz val="11"/>
      <color rgb="FF000000"/>
      <name val="Aptos"/>
      <family val="2"/>
    </font>
    <font>
      <b/>
      <sz val="7"/>
      <color rgb="FF000000"/>
      <name val="Aptos"/>
      <family val="2"/>
    </font>
    <font>
      <b/>
      <sz val="9"/>
      <color rgb="FF000000"/>
      <name val="Aptos"/>
      <family val="2"/>
    </font>
    <font>
      <b/>
      <sz val="12"/>
      <color theme="1"/>
      <name val="Calibri"/>
    </font>
    <font>
      <sz val="10"/>
      <name val="Calibri"/>
    </font>
    <font>
      <b/>
      <sz val="12"/>
      <color rgb="FF2F5B39"/>
      <name val="Calibri"/>
    </font>
  </fonts>
  <fills count="9">
    <fill>
      <patternFill patternType="none"/>
    </fill>
    <fill>
      <patternFill patternType="gray125"/>
    </fill>
    <fill>
      <patternFill patternType="solid">
        <fgColor theme="4" tint="0.59999389629810485"/>
        <bgColor indexed="65"/>
      </patternFill>
    </fill>
    <fill>
      <patternFill patternType="solid">
        <fgColor theme="0"/>
        <bgColor indexed="64"/>
      </patternFill>
    </fill>
    <fill>
      <patternFill patternType="solid">
        <fgColor rgb="FFFFFFFF"/>
        <bgColor indexed="64"/>
      </patternFill>
    </fill>
    <fill>
      <patternFill patternType="solid">
        <fgColor rgb="FF00605E"/>
        <bgColor indexed="64"/>
      </patternFill>
    </fill>
    <fill>
      <patternFill patternType="solid">
        <fgColor rgb="FF00827F"/>
        <bgColor indexed="64"/>
      </patternFill>
    </fill>
    <fill>
      <patternFill patternType="solid">
        <fgColor theme="0" tint="-4.9989318521683403E-2"/>
        <bgColor indexed="64"/>
      </patternFill>
    </fill>
    <fill>
      <patternFill patternType="solid">
        <fgColor rgb="FFFFFFFF"/>
        <bgColor rgb="FF000000"/>
      </patternFill>
    </fill>
  </fills>
  <borders count="106">
    <border>
      <left/>
      <right/>
      <top/>
      <bottom/>
      <diagonal/>
    </border>
    <border>
      <left style="thin">
        <color rgb="FF00605E"/>
      </left>
      <right/>
      <top style="medium">
        <color rgb="FF00605E"/>
      </top>
      <bottom/>
      <diagonal/>
    </border>
    <border>
      <left/>
      <right style="medium">
        <color rgb="FF00605E"/>
      </right>
      <top style="medium">
        <color rgb="FF00605E"/>
      </top>
      <bottom/>
      <diagonal/>
    </border>
    <border>
      <left style="medium">
        <color rgb="FF00605E"/>
      </left>
      <right/>
      <top/>
      <bottom/>
      <diagonal/>
    </border>
    <border>
      <left/>
      <right style="medium">
        <color rgb="FF00605E"/>
      </right>
      <top/>
      <bottom/>
      <diagonal/>
    </border>
    <border>
      <left style="medium">
        <color rgb="FF00605E"/>
      </left>
      <right style="thin">
        <color rgb="FF00605E"/>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rgb="FF00605E"/>
      </left>
      <right style="thin">
        <color rgb="FF2F5B39"/>
      </right>
      <top style="thin">
        <color rgb="FF2F5B39"/>
      </top>
      <bottom/>
      <diagonal/>
    </border>
    <border>
      <left style="thin">
        <color rgb="FF2F5B39"/>
      </left>
      <right style="thin">
        <color rgb="FF2F5B39"/>
      </right>
      <top style="thin">
        <color rgb="FF2F5B39"/>
      </top>
      <bottom/>
      <diagonal/>
    </border>
    <border>
      <left style="thin">
        <color rgb="FF2F5B39"/>
      </left>
      <right style="medium">
        <color rgb="FF00605E"/>
      </right>
      <top style="thin">
        <color rgb="FF2F5B39"/>
      </top>
      <bottom/>
      <diagonal/>
    </border>
    <border>
      <left style="medium">
        <color rgb="FF00605E"/>
      </left>
      <right style="thin">
        <color rgb="FF00605E"/>
      </right>
      <top style="thin">
        <color rgb="FF00605E"/>
      </top>
      <bottom style="thin">
        <color rgb="FF00605E"/>
      </bottom>
      <diagonal/>
    </border>
    <border>
      <left style="thin">
        <color rgb="FF00605E"/>
      </left>
      <right style="thin">
        <color rgb="FF00605E"/>
      </right>
      <top style="thin">
        <color rgb="FF00605E"/>
      </top>
      <bottom style="thin">
        <color rgb="FF00605E"/>
      </bottom>
      <diagonal/>
    </border>
    <border>
      <left style="thin">
        <color rgb="FF00605E"/>
      </left>
      <right style="medium">
        <color rgb="FF00605E"/>
      </right>
      <top style="thin">
        <color rgb="FF00605E"/>
      </top>
      <bottom style="thin">
        <color rgb="FF00605E"/>
      </bottom>
      <diagonal/>
    </border>
    <border>
      <left style="medium">
        <color rgb="FF00605E"/>
      </left>
      <right style="thin">
        <color rgb="FF00605E"/>
      </right>
      <top/>
      <bottom style="medium">
        <color rgb="FF00605E"/>
      </bottom>
      <diagonal/>
    </border>
    <border>
      <left/>
      <right style="thin">
        <color auto="1"/>
      </right>
      <top style="thin">
        <color auto="1"/>
      </top>
      <bottom style="medium">
        <color rgb="FF00605E"/>
      </bottom>
      <diagonal/>
    </border>
    <border>
      <left style="thin">
        <color auto="1"/>
      </left>
      <right style="thin">
        <color auto="1"/>
      </right>
      <top style="thin">
        <color auto="1"/>
      </top>
      <bottom style="medium">
        <color rgb="FF00605E"/>
      </bottom>
      <diagonal/>
    </border>
    <border>
      <left style="thin">
        <color auto="1"/>
      </left>
      <right/>
      <top style="thin">
        <color auto="1"/>
      </top>
      <bottom style="medium">
        <color rgb="FF00605E"/>
      </bottom>
      <diagonal/>
    </border>
    <border>
      <left style="thin">
        <color rgb="FF00605E"/>
      </left>
      <right style="thin">
        <color rgb="FF00605E"/>
      </right>
      <top style="thin">
        <color rgb="FF00605E"/>
      </top>
      <bottom style="medium">
        <color rgb="FF00605E"/>
      </bottom>
      <diagonal/>
    </border>
    <border>
      <left style="medium">
        <color rgb="FF00605E"/>
      </left>
      <right style="thin">
        <color rgb="FF00605E"/>
      </right>
      <top/>
      <bottom style="thin">
        <color rgb="FF00605E"/>
      </bottom>
      <diagonal/>
    </border>
    <border>
      <left style="thin">
        <color rgb="FF00605E"/>
      </left>
      <right style="thin">
        <color rgb="FF00605E"/>
      </right>
      <top/>
      <bottom style="thin">
        <color rgb="FF00605E"/>
      </bottom>
      <diagonal/>
    </border>
    <border>
      <left style="medium">
        <color rgb="FF00605E"/>
      </left>
      <right style="thin">
        <color rgb="FF00605E"/>
      </right>
      <top style="thin">
        <color rgb="FF00605E"/>
      </top>
      <bottom/>
      <diagonal/>
    </border>
    <border>
      <left style="thin">
        <color rgb="FF00605E"/>
      </left>
      <right style="thin">
        <color rgb="FF00605E"/>
      </right>
      <top style="thin">
        <color rgb="FF00605E"/>
      </top>
      <bottom/>
      <diagonal/>
    </border>
    <border>
      <left style="thin">
        <color auto="1"/>
      </left>
      <right style="thin">
        <color auto="1"/>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rgb="FF2F5B39"/>
      </left>
      <right style="thin">
        <color rgb="FF2F5B39"/>
      </right>
      <top style="medium">
        <color rgb="FF2F5B39"/>
      </top>
      <bottom style="thin">
        <color rgb="FF2F5B39"/>
      </bottom>
      <diagonal/>
    </border>
    <border>
      <left style="thin">
        <color rgb="FF2F5B39"/>
      </left>
      <right style="medium">
        <color rgb="FF2F5B39"/>
      </right>
      <top style="medium">
        <color rgb="FF2F5B39"/>
      </top>
      <bottom style="thin">
        <color rgb="FF2F5B39"/>
      </bottom>
      <diagonal/>
    </border>
    <border>
      <left style="medium">
        <color rgb="FF2F5B39"/>
      </left>
      <right style="thin">
        <color rgb="FF2F5B39"/>
      </right>
      <top style="thin">
        <color rgb="FF2F5B39"/>
      </top>
      <bottom style="thin">
        <color rgb="FF2F5B39"/>
      </bottom>
      <diagonal/>
    </border>
    <border>
      <left style="thin">
        <color rgb="FF2F5B39"/>
      </left>
      <right style="medium">
        <color rgb="FF2F5B39"/>
      </right>
      <top style="thin">
        <color rgb="FF2F5B39"/>
      </top>
      <bottom style="thin">
        <color rgb="FF2F5B39"/>
      </bottom>
      <diagonal/>
    </border>
    <border>
      <left style="medium">
        <color rgb="FF00605E"/>
      </left>
      <right/>
      <top style="medium">
        <color rgb="FF00605E"/>
      </top>
      <bottom style="medium">
        <color rgb="FF00605E"/>
      </bottom>
      <diagonal/>
    </border>
    <border>
      <left style="medium">
        <color rgb="FF00605E"/>
      </left>
      <right/>
      <top style="medium">
        <color rgb="FF00605E"/>
      </top>
      <bottom/>
      <diagonal/>
    </border>
    <border>
      <left style="medium">
        <color rgb="FF00605E"/>
      </left>
      <right style="thin">
        <color rgb="FF00605E"/>
      </right>
      <top style="medium">
        <color rgb="FF00605E"/>
      </top>
      <bottom/>
      <diagonal/>
    </border>
    <border>
      <left style="thin">
        <color rgb="FF00605E"/>
      </left>
      <right style="thin">
        <color rgb="FF00605E"/>
      </right>
      <top style="medium">
        <color rgb="FF00605E"/>
      </top>
      <bottom/>
      <diagonal/>
    </border>
    <border>
      <left/>
      <right style="thin">
        <color auto="1"/>
      </right>
      <top style="medium">
        <color rgb="FF00605E"/>
      </top>
      <bottom/>
      <diagonal/>
    </border>
    <border>
      <left style="thin">
        <color auto="1"/>
      </left>
      <right style="thin">
        <color auto="1"/>
      </right>
      <top style="medium">
        <color rgb="FF00605E"/>
      </top>
      <bottom/>
      <diagonal/>
    </border>
    <border>
      <left style="thin">
        <color auto="1"/>
      </left>
      <right/>
      <top style="medium">
        <color rgb="FF00605E"/>
      </top>
      <bottom/>
      <diagonal/>
    </border>
    <border>
      <left style="medium">
        <color rgb="FF00605E"/>
      </left>
      <right style="thin">
        <color rgb="FF00605E"/>
      </right>
      <top style="medium">
        <color rgb="FF00605E"/>
      </top>
      <bottom style="thin">
        <color rgb="FF00605E"/>
      </bottom>
      <diagonal/>
    </border>
    <border>
      <left/>
      <right style="thin">
        <color auto="1"/>
      </right>
      <top style="medium">
        <color rgb="FF00605E"/>
      </top>
      <bottom style="thin">
        <color auto="1"/>
      </bottom>
      <diagonal/>
    </border>
    <border>
      <left style="thin">
        <color auto="1"/>
      </left>
      <right style="thin">
        <color auto="1"/>
      </right>
      <top style="medium">
        <color rgb="FF00605E"/>
      </top>
      <bottom style="thin">
        <color auto="1"/>
      </bottom>
      <diagonal/>
    </border>
    <border>
      <left style="thin">
        <color auto="1"/>
      </left>
      <right/>
      <top style="medium">
        <color rgb="FF00605E"/>
      </top>
      <bottom style="thin">
        <color auto="1"/>
      </bottom>
      <diagonal/>
    </border>
    <border>
      <left style="medium">
        <color rgb="FF00605E"/>
      </left>
      <right style="thin">
        <color rgb="FF2F5B39"/>
      </right>
      <top style="medium">
        <color rgb="FF00605E"/>
      </top>
      <bottom style="thin">
        <color rgb="FF2F5B39"/>
      </bottom>
      <diagonal/>
    </border>
    <border>
      <left style="thin">
        <color rgb="FF2F5B39"/>
      </left>
      <right style="thin">
        <color rgb="FF2F5B39"/>
      </right>
      <top style="medium">
        <color rgb="FF00605E"/>
      </top>
      <bottom style="thin">
        <color rgb="FF2F5B39"/>
      </bottom>
      <diagonal/>
    </border>
    <border>
      <left style="thin">
        <color rgb="FF00605E"/>
      </left>
      <right style="thin">
        <color rgb="FF00605E"/>
      </right>
      <top style="medium">
        <color rgb="FF00605E"/>
      </top>
      <bottom style="thin">
        <color rgb="FF00605E"/>
      </bottom>
      <diagonal/>
    </border>
    <border>
      <left style="thin">
        <color rgb="FF00605E"/>
      </left>
      <right style="medium">
        <color rgb="FF00605E"/>
      </right>
      <top style="medium">
        <color rgb="FF00605E"/>
      </top>
      <bottom style="thin">
        <color rgb="FF00605E"/>
      </bottom>
      <diagonal/>
    </border>
    <border>
      <left style="thin">
        <color auto="1"/>
      </left>
      <right style="medium">
        <color rgb="FF00605E"/>
      </right>
      <top style="medium">
        <color rgb="FF00605E"/>
      </top>
      <bottom/>
      <diagonal/>
    </border>
    <border>
      <left/>
      <right style="thin">
        <color auto="1"/>
      </right>
      <top/>
      <bottom/>
      <diagonal/>
    </border>
    <border>
      <left style="thin">
        <color auto="1"/>
      </left>
      <right/>
      <top/>
      <bottom/>
      <diagonal/>
    </border>
    <border>
      <left style="thin">
        <color rgb="FF00605E"/>
      </left>
      <right/>
      <top style="thin">
        <color rgb="FF00605E"/>
      </top>
      <bottom style="thin">
        <color rgb="FF00605E"/>
      </bottom>
      <diagonal/>
    </border>
    <border>
      <left style="thin">
        <color rgb="FF00605E"/>
      </left>
      <right/>
      <top style="thin">
        <color rgb="FF00605E"/>
      </top>
      <bottom style="medium">
        <color rgb="FF00605E"/>
      </bottom>
      <diagonal/>
    </border>
    <border>
      <left style="thin">
        <color rgb="FF000000"/>
      </left>
      <right style="thin">
        <color rgb="FF000000"/>
      </right>
      <top style="thin">
        <color rgb="FF000000"/>
      </top>
      <bottom style="thin">
        <color rgb="FF000000"/>
      </bottom>
      <diagonal/>
    </border>
    <border>
      <left style="thin">
        <color rgb="FF2F5B39"/>
      </left>
      <right/>
      <top style="thin">
        <color rgb="FF2F5B39"/>
      </top>
      <bottom/>
      <diagonal/>
    </border>
    <border>
      <left/>
      <right style="medium">
        <color rgb="FF00605E"/>
      </right>
      <top style="thin">
        <color auto="1"/>
      </top>
      <bottom style="thin">
        <color auto="1"/>
      </bottom>
      <diagonal/>
    </border>
    <border>
      <left style="thin">
        <color rgb="FF2F5B39"/>
      </left>
      <right style="thin">
        <color rgb="FF2F5B39"/>
      </right>
      <top style="medium">
        <color rgb="FF00605E"/>
      </top>
      <bottom/>
      <diagonal/>
    </border>
    <border>
      <left style="thin">
        <color rgb="FF2F5B39"/>
      </left>
      <right style="thin">
        <color rgb="FF2F5B39"/>
      </right>
      <top/>
      <bottom style="thin">
        <color rgb="FF2F5B39"/>
      </bottom>
      <diagonal/>
    </border>
    <border>
      <left/>
      <right style="medium">
        <color rgb="FF00605E"/>
      </right>
      <top style="thin">
        <color rgb="FF00605E"/>
      </top>
      <bottom style="thin">
        <color rgb="FF00605E"/>
      </bottom>
      <diagonal/>
    </border>
    <border>
      <left style="thin">
        <color rgb="FF00605E"/>
      </left>
      <right/>
      <top style="thin">
        <color rgb="FF00605E"/>
      </top>
      <bottom/>
      <diagonal/>
    </border>
    <border>
      <left style="thin">
        <color rgb="FF2F5B39"/>
      </left>
      <right style="thin">
        <color rgb="FF2F5B39"/>
      </right>
      <top/>
      <bottom/>
      <diagonal/>
    </border>
    <border>
      <left/>
      <right style="medium">
        <color rgb="FF00605E"/>
      </right>
      <top style="thin">
        <color rgb="FF00605E"/>
      </top>
      <bottom style="medium">
        <color rgb="FF00605E"/>
      </bottom>
      <diagonal/>
    </border>
    <border>
      <left style="thin">
        <color rgb="FF000000"/>
      </left>
      <right style="thin">
        <color rgb="FF000000"/>
      </right>
      <top style="thin">
        <color rgb="FF000000"/>
      </top>
      <bottom/>
      <diagonal/>
    </border>
    <border>
      <left/>
      <right style="thin">
        <color rgb="FF00605E"/>
      </right>
      <top style="thin">
        <color rgb="FF00605E"/>
      </top>
      <bottom style="thin">
        <color rgb="FF00605E"/>
      </bottom>
      <diagonal/>
    </border>
    <border>
      <left/>
      <right/>
      <top style="thin">
        <color rgb="FF00605E"/>
      </top>
      <bottom style="thin">
        <color rgb="FF00605E"/>
      </bottom>
      <diagonal/>
    </border>
    <border>
      <left style="thin">
        <color rgb="FF00605E"/>
      </left>
      <right style="medium">
        <color rgb="FF00605E"/>
      </right>
      <top style="thin">
        <color rgb="FF00605E"/>
      </top>
      <bottom/>
      <diagonal/>
    </border>
    <border>
      <left style="thin">
        <color rgb="FF00605E"/>
      </left>
      <right style="thin">
        <color rgb="FF00605E"/>
      </right>
      <top/>
      <bottom style="medium">
        <color rgb="FF00605E"/>
      </bottom>
      <diagonal/>
    </border>
    <border>
      <left style="thin">
        <color auto="1"/>
      </left>
      <right style="medium">
        <color rgb="FF00605E"/>
      </right>
      <top/>
      <bottom/>
      <diagonal/>
    </border>
    <border>
      <left style="thin">
        <color rgb="FF00605E"/>
      </left>
      <right style="thin">
        <color rgb="FF00605E"/>
      </right>
      <top/>
      <bottom/>
      <diagonal/>
    </border>
    <border>
      <left style="thin">
        <color rgb="FF00605E"/>
      </left>
      <right style="medium">
        <color rgb="FF00605E"/>
      </right>
      <top/>
      <bottom style="thin">
        <color rgb="FF00605E"/>
      </bottom>
      <diagonal/>
    </border>
    <border>
      <left style="thin">
        <color rgb="FF00605E"/>
      </left>
      <right style="medium">
        <color rgb="FF00605E"/>
      </right>
      <top/>
      <bottom/>
      <diagonal/>
    </border>
    <border>
      <left style="medium">
        <color rgb="FF00605E"/>
      </left>
      <right/>
      <top style="thin">
        <color rgb="FF00605E"/>
      </top>
      <bottom style="medium">
        <color rgb="FF00605E"/>
      </bottom>
      <diagonal/>
    </border>
    <border>
      <left/>
      <right/>
      <top style="thin">
        <color rgb="FF00605E"/>
      </top>
      <bottom style="medium">
        <color rgb="FF00605E"/>
      </bottom>
      <diagonal/>
    </border>
    <border>
      <left/>
      <right style="thin">
        <color rgb="FF00605E"/>
      </right>
      <top style="thin">
        <color rgb="FF00605E"/>
      </top>
      <bottom/>
      <diagonal/>
    </border>
    <border>
      <left/>
      <right style="thin">
        <color rgb="FF00605E"/>
      </right>
      <top/>
      <bottom/>
      <diagonal/>
    </border>
    <border>
      <left style="thin">
        <color rgb="FF00605E"/>
      </left>
      <right/>
      <top/>
      <bottom/>
      <diagonal/>
    </border>
    <border>
      <left style="thin">
        <color auto="1"/>
      </left>
      <right style="thin">
        <color auto="1"/>
      </right>
      <top style="medium">
        <color rgb="FF00605E"/>
      </top>
      <bottom style="thin">
        <color rgb="FF00605E"/>
      </bottom>
      <diagonal/>
    </border>
    <border>
      <left style="thin">
        <color auto="1"/>
      </left>
      <right/>
      <top style="medium">
        <color rgb="FF00605E"/>
      </top>
      <bottom style="thin">
        <color rgb="FF00605E"/>
      </bottom>
      <diagonal/>
    </border>
    <border>
      <left/>
      <right style="thin">
        <color rgb="FF00605E"/>
      </right>
      <top/>
      <bottom style="thin">
        <color rgb="FF00605E"/>
      </bottom>
      <diagonal/>
    </border>
    <border>
      <left style="medium">
        <color rgb="FF00605E"/>
      </left>
      <right style="thin">
        <color rgb="FF2F5B39"/>
      </right>
      <top/>
      <bottom style="thin">
        <color rgb="FF2F5B39"/>
      </bottom>
      <diagonal/>
    </border>
    <border>
      <left style="thin">
        <color rgb="FF000000"/>
      </left>
      <right style="thin">
        <color rgb="FF000000"/>
      </right>
      <top style="thin">
        <color rgb="FF000000"/>
      </top>
      <bottom style="thin">
        <color rgb="FF00605E"/>
      </bottom>
      <diagonal/>
    </border>
    <border>
      <left style="thin">
        <color rgb="FF000000"/>
      </left>
      <right style="thin">
        <color rgb="FF000000"/>
      </right>
      <top/>
      <bottom style="thin">
        <color rgb="FF000000"/>
      </bottom>
      <diagonal/>
    </border>
    <border>
      <left style="thin">
        <color rgb="FF00605E"/>
      </left>
      <right/>
      <top/>
      <bottom style="thin">
        <color rgb="FF00605E"/>
      </bottom>
      <diagonal/>
    </border>
    <border>
      <left/>
      <right style="medium">
        <color rgb="FF00605E"/>
      </right>
      <top/>
      <bottom style="thin">
        <color rgb="FF00605E"/>
      </bottom>
      <diagonal/>
    </border>
    <border>
      <left style="medium">
        <color rgb="FF00605E"/>
      </left>
      <right style="thin">
        <color rgb="FF00605E"/>
      </right>
      <top style="medium">
        <color rgb="FF00605E"/>
      </top>
      <bottom style="thin">
        <color indexed="64"/>
      </bottom>
      <diagonal/>
    </border>
    <border>
      <left style="thin">
        <color rgb="FF00605E"/>
      </left>
      <right style="thin">
        <color rgb="FF00605E"/>
      </right>
      <top style="thin">
        <color rgb="FF00605E"/>
      </top>
      <bottom style="thin">
        <color indexed="64"/>
      </bottom>
      <diagonal/>
    </border>
    <border>
      <left style="thin">
        <color rgb="FF00605E"/>
      </left>
      <right style="thin">
        <color rgb="FF00605E"/>
      </right>
      <top style="medium">
        <color rgb="FF00605E"/>
      </top>
      <bottom style="thin">
        <color indexed="64"/>
      </bottom>
      <diagonal/>
    </border>
    <border>
      <left style="thin">
        <color rgb="FF2F5B39"/>
      </left>
      <right style="thin">
        <color rgb="FF2F5B39"/>
      </right>
      <top style="medium">
        <color rgb="FF00605E"/>
      </top>
      <bottom style="thin">
        <color indexed="64"/>
      </bottom>
      <diagonal/>
    </border>
    <border>
      <left style="thin">
        <color rgb="FF00605E"/>
      </left>
      <right style="medium">
        <color rgb="FF00605E"/>
      </right>
      <top style="medium">
        <color rgb="FF00605E"/>
      </top>
      <bottom style="thin">
        <color indexed="64"/>
      </bottom>
      <diagonal/>
    </border>
    <border>
      <left/>
      <right style="medium">
        <color rgb="FF00605E"/>
      </right>
      <top/>
      <bottom style="thin">
        <color indexed="64"/>
      </bottom>
      <diagonal/>
    </border>
    <border>
      <left/>
      <right/>
      <top/>
      <bottom style="thin">
        <color indexed="64"/>
      </bottom>
      <diagonal/>
    </border>
    <border>
      <left style="thin">
        <color rgb="FF2F5B39"/>
      </left>
      <right style="thin">
        <color auto="1"/>
      </right>
      <top style="thin">
        <color rgb="FF00605E"/>
      </top>
      <bottom style="thin">
        <color indexed="64"/>
      </bottom>
      <diagonal/>
    </border>
    <border>
      <left style="medium">
        <color rgb="FF00605E"/>
      </left>
      <right style="thin">
        <color rgb="FF00605E"/>
      </right>
      <top style="thin">
        <color rgb="FF00605E"/>
      </top>
      <bottom style="thin">
        <color indexed="64"/>
      </bottom>
      <diagonal/>
    </border>
    <border>
      <left style="medium">
        <color rgb="FF00605E"/>
      </left>
      <right style="thin">
        <color rgb="FF2F5B39"/>
      </right>
      <top style="thin">
        <color rgb="FF2F5B39"/>
      </top>
      <bottom style="thin">
        <color indexed="64"/>
      </bottom>
      <diagonal/>
    </border>
    <border>
      <left style="thin">
        <color rgb="FF2F5B39"/>
      </left>
      <right/>
      <top/>
      <bottom/>
      <diagonal/>
    </border>
    <border>
      <left/>
      <right/>
      <top style="thin">
        <color rgb="FF00605E"/>
      </top>
      <bottom/>
      <diagonal/>
    </border>
    <border>
      <left style="thin">
        <color rgb="FF000000"/>
      </left>
      <right/>
      <top style="thin">
        <color rgb="FF000000"/>
      </top>
      <bottom style="thin">
        <color rgb="FF000000"/>
      </bottom>
      <diagonal/>
    </border>
    <border>
      <left/>
      <right/>
      <top/>
      <bottom style="thin">
        <color rgb="FF00605E"/>
      </bottom>
      <diagonal/>
    </border>
    <border>
      <left/>
      <right style="medium">
        <color rgb="FF00605E"/>
      </right>
      <top style="thin">
        <color rgb="FF00605E"/>
      </top>
      <bottom/>
      <diagonal/>
    </border>
    <border>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rgb="FF00605E"/>
      </left>
      <right/>
      <top/>
      <bottom style="medium">
        <color rgb="FF00605E"/>
      </bottom>
      <diagonal/>
    </border>
    <border>
      <left style="thin">
        <color rgb="FF00605E"/>
      </left>
      <right/>
      <top style="medium">
        <color rgb="FF00605E"/>
      </top>
      <bottom style="thin">
        <color rgb="FF00605E"/>
      </bottom>
      <diagonal/>
    </border>
    <border>
      <left/>
      <right style="thin">
        <color auto="1"/>
      </right>
      <top style="medium">
        <color rgb="FF00605E"/>
      </top>
      <bottom style="thin">
        <color rgb="FF00605E"/>
      </bottom>
      <diagonal/>
    </border>
  </borders>
  <cellStyleXfs count="3">
    <xf numFmtId="0" fontId="0" fillId="0" borderId="0"/>
    <xf numFmtId="0" fontId="1" fillId="2" borderId="0" applyNumberFormat="0" applyBorder="0" applyAlignment="0" applyProtection="0"/>
    <xf numFmtId="0" fontId="3" fillId="0" borderId="0" applyNumberFormat="0" applyFill="0" applyBorder="0" applyAlignment="0" applyProtection="0"/>
  </cellStyleXfs>
  <cellXfs count="330">
    <xf numFmtId="0" fontId="0" fillId="0" borderId="0" xfId="0"/>
    <xf numFmtId="0" fontId="0" fillId="3" borderId="0" xfId="0" applyFill="1" applyAlignment="1">
      <alignment horizontal="center" vertical="center"/>
    </xf>
    <xf numFmtId="0" fontId="8" fillId="3" borderId="0" xfId="0" applyFont="1" applyFill="1" applyAlignment="1">
      <alignment horizontal="center" wrapText="1"/>
    </xf>
    <xf numFmtId="0" fontId="0" fillId="3" borderId="0" xfId="0" applyFill="1"/>
    <xf numFmtId="0" fontId="9" fillId="3" borderId="8" xfId="0" applyFont="1" applyFill="1" applyBorder="1" applyAlignment="1">
      <alignment horizontal="left" vertical="center" wrapText="1"/>
    </xf>
    <xf numFmtId="1" fontId="9" fillId="3" borderId="9" xfId="0" applyNumberFormat="1" applyFont="1" applyFill="1" applyBorder="1" applyAlignment="1">
      <alignment horizontal="center" vertical="center" wrapText="1"/>
    </xf>
    <xf numFmtId="1" fontId="9" fillId="3" borderId="10" xfId="0" applyNumberFormat="1" applyFont="1" applyFill="1" applyBorder="1" applyAlignment="1">
      <alignment horizontal="left" vertical="center" wrapText="1"/>
    </xf>
    <xf numFmtId="0" fontId="9" fillId="3" borderId="11" xfId="0" applyFont="1" applyFill="1" applyBorder="1" applyAlignment="1">
      <alignment horizontal="left" vertical="center" wrapText="1"/>
    </xf>
    <xf numFmtId="0" fontId="10" fillId="7" borderId="12" xfId="0" applyFont="1" applyFill="1" applyBorder="1" applyAlignment="1">
      <alignment horizontal="left" vertical="center" wrapText="1" indent="1"/>
    </xf>
    <xf numFmtId="0" fontId="12" fillId="3" borderId="13" xfId="0" applyFont="1" applyFill="1" applyBorder="1" applyAlignment="1" applyProtection="1">
      <alignment horizontal="left" vertical="center" wrapText="1" indent="1"/>
      <protection locked="0"/>
    </xf>
    <xf numFmtId="1" fontId="9" fillId="3" borderId="10" xfId="2" applyNumberFormat="1" applyFont="1" applyFill="1" applyBorder="1" applyAlignment="1">
      <alignment horizontal="left" vertical="center" wrapText="1"/>
    </xf>
    <xf numFmtId="0" fontId="10" fillId="7" borderId="15" xfId="0" applyFont="1" applyFill="1" applyBorder="1" applyAlignment="1">
      <alignment horizontal="left" vertical="center" wrapText="1" indent="1"/>
    </xf>
    <xf numFmtId="0" fontId="12" fillId="3" borderId="16" xfId="0" applyFont="1" applyFill="1" applyBorder="1" applyAlignment="1" applyProtection="1">
      <alignment horizontal="left" vertical="center" wrapText="1" indent="1"/>
      <protection locked="0"/>
    </xf>
    <xf numFmtId="0" fontId="14" fillId="7" borderId="17" xfId="0" applyFont="1" applyFill="1" applyBorder="1" applyAlignment="1">
      <alignment horizontal="left" vertical="center" wrapText="1" indent="1"/>
    </xf>
    <xf numFmtId="1" fontId="9" fillId="3" borderId="19" xfId="2" applyNumberFormat="1" applyFont="1" applyFill="1" applyBorder="1" applyAlignment="1">
      <alignment horizontal="center" vertical="center" wrapText="1"/>
    </xf>
    <xf numFmtId="1" fontId="9" fillId="3" borderId="20" xfId="0" applyNumberFormat="1" applyFont="1" applyFill="1" applyBorder="1" applyAlignment="1">
      <alignment horizontal="left" vertical="center" wrapText="1"/>
    </xf>
    <xf numFmtId="0" fontId="9" fillId="3" borderId="21" xfId="0" applyFont="1" applyFill="1" applyBorder="1" applyAlignment="1">
      <alignment horizontal="left" vertical="center" wrapText="1"/>
    </xf>
    <xf numFmtId="0" fontId="10" fillId="7" borderId="23" xfId="0" applyFont="1" applyFill="1" applyBorder="1" applyAlignment="1">
      <alignment horizontal="left" vertical="center" wrapText="1" indent="1"/>
    </xf>
    <xf numFmtId="0" fontId="12" fillId="3" borderId="24" xfId="0" applyFont="1" applyFill="1" applyBorder="1" applyAlignment="1" applyProtection="1">
      <alignment horizontal="left" vertical="center" wrapText="1" indent="1"/>
      <protection locked="0"/>
    </xf>
    <xf numFmtId="1" fontId="9" fillId="3" borderId="9" xfId="2" applyNumberFormat="1" applyFont="1" applyFill="1" applyBorder="1" applyAlignment="1">
      <alignment vertical="center" wrapText="1"/>
    </xf>
    <xf numFmtId="1" fontId="9" fillId="3" borderId="19" xfId="2" applyNumberFormat="1" applyFont="1" applyFill="1" applyBorder="1" applyAlignment="1">
      <alignment vertical="center" wrapText="1"/>
    </xf>
    <xf numFmtId="1" fontId="9" fillId="3" borderId="20" xfId="2" applyNumberFormat="1" applyFont="1" applyFill="1" applyBorder="1" applyAlignment="1">
      <alignment horizontal="left" vertical="center" wrapText="1"/>
    </xf>
    <xf numFmtId="0" fontId="9" fillId="0" borderId="11" xfId="0" applyFont="1" applyBorder="1" applyAlignment="1">
      <alignment horizontal="left" vertical="center" wrapText="1"/>
    </xf>
    <xf numFmtId="0" fontId="9" fillId="4" borderId="11" xfId="0" applyFont="1" applyFill="1" applyBorder="1" applyAlignment="1">
      <alignment horizontal="left" vertical="center" wrapText="1"/>
    </xf>
    <xf numFmtId="0" fontId="14" fillId="7" borderId="17" xfId="0" applyFont="1" applyFill="1" applyBorder="1" applyAlignment="1">
      <alignment horizontal="left" vertical="top" wrapText="1" indent="1"/>
    </xf>
    <xf numFmtId="0" fontId="14" fillId="7" borderId="17" xfId="0" applyFont="1" applyFill="1" applyBorder="1" applyAlignment="1">
      <alignment horizontal="left" wrapText="1" indent="1"/>
    </xf>
    <xf numFmtId="0" fontId="9" fillId="3" borderId="0" xfId="0" applyFont="1" applyFill="1"/>
    <xf numFmtId="0" fontId="20" fillId="8" borderId="0" xfId="0" applyFont="1" applyFill="1" applyAlignment="1">
      <alignment wrapText="1"/>
    </xf>
    <xf numFmtId="0" fontId="21" fillId="3" borderId="0" xfId="0" applyFont="1" applyFill="1" applyAlignment="1">
      <alignment horizontal="left" vertical="center" wrapText="1" indent="1"/>
    </xf>
    <xf numFmtId="0" fontId="22" fillId="3" borderId="0" xfId="0" applyFont="1" applyFill="1" applyAlignment="1">
      <alignment horizontal="center" wrapText="1"/>
    </xf>
    <xf numFmtId="0" fontId="0" fillId="3" borderId="0" xfId="0" applyFill="1" applyAlignment="1">
      <alignment horizontal="left" indent="1"/>
    </xf>
    <xf numFmtId="0" fontId="23" fillId="3" borderId="0" xfId="0" applyFont="1" applyFill="1" applyAlignment="1">
      <alignment vertical="center"/>
    </xf>
    <xf numFmtId="0" fontId="24" fillId="3" borderId="0" xfId="0" applyFont="1" applyFill="1" applyAlignment="1">
      <alignment wrapText="1"/>
    </xf>
    <xf numFmtId="0" fontId="25" fillId="3" borderId="0" xfId="0" applyFont="1" applyFill="1"/>
    <xf numFmtId="0" fontId="24" fillId="3" borderId="0" xfId="0" applyFont="1" applyFill="1" applyAlignment="1">
      <alignment horizontal="center" wrapText="1"/>
    </xf>
    <xf numFmtId="0" fontId="15" fillId="3" borderId="0" xfId="0" applyFont="1" applyFill="1" applyAlignment="1">
      <alignment wrapText="1"/>
    </xf>
    <xf numFmtId="0" fontId="26" fillId="3" borderId="0" xfId="0" applyFont="1" applyFill="1"/>
    <xf numFmtId="0" fontId="2" fillId="3" borderId="0" xfId="0" applyFont="1" applyFill="1"/>
    <xf numFmtId="0" fontId="0" fillId="3" borderId="0" xfId="0" applyFill="1" applyAlignment="1">
      <alignment horizontal="right"/>
    </xf>
    <xf numFmtId="0" fontId="29" fillId="3" borderId="0" xfId="0" applyFont="1" applyFill="1" applyAlignment="1">
      <alignment horizontal="justify" vertical="center"/>
    </xf>
    <xf numFmtId="0" fontId="30" fillId="3" borderId="0" xfId="0" applyFont="1" applyFill="1" applyAlignment="1">
      <alignment horizontal="center" vertical="center"/>
    </xf>
    <xf numFmtId="0" fontId="18" fillId="3" borderId="13" xfId="0" applyFont="1" applyFill="1" applyBorder="1" applyAlignment="1" applyProtection="1">
      <alignment horizontal="left" vertical="center" wrapText="1" indent="1"/>
      <protection locked="0"/>
    </xf>
    <xf numFmtId="0" fontId="18" fillId="3" borderId="16" xfId="0" applyFont="1" applyFill="1" applyBorder="1" applyAlignment="1" applyProtection="1">
      <alignment horizontal="left" vertical="center" wrapText="1" indent="1"/>
      <protection locked="0"/>
    </xf>
    <xf numFmtId="0" fontId="18" fillId="3" borderId="24" xfId="0" applyFont="1" applyFill="1" applyBorder="1" applyAlignment="1" applyProtection="1">
      <alignment horizontal="left" vertical="center" wrapText="1" indent="1"/>
      <protection locked="0"/>
    </xf>
    <xf numFmtId="0" fontId="18" fillId="0" borderId="16" xfId="0" applyFont="1" applyBorder="1" applyAlignment="1" applyProtection="1">
      <alignment horizontal="left" vertical="center" wrapText="1" indent="1"/>
      <protection locked="0"/>
    </xf>
    <xf numFmtId="0" fontId="32" fillId="3" borderId="0" xfId="0" applyFont="1" applyFill="1"/>
    <xf numFmtId="0" fontId="34" fillId="3" borderId="7" xfId="1" applyFont="1" applyFill="1" applyBorder="1" applyAlignment="1" applyProtection="1">
      <alignment horizontal="center" vertical="center" wrapText="1"/>
      <protection locked="0"/>
    </xf>
    <xf numFmtId="0" fontId="21" fillId="6" borderId="4" xfId="0" applyFont="1" applyFill="1" applyBorder="1"/>
    <xf numFmtId="0" fontId="11" fillId="3" borderId="11" xfId="0" applyFont="1" applyFill="1" applyBorder="1" applyAlignment="1">
      <alignment horizontal="left" vertical="center" wrapText="1"/>
    </xf>
    <xf numFmtId="0" fontId="37" fillId="5" borderId="27" xfId="0" applyFont="1" applyFill="1" applyBorder="1" applyAlignment="1">
      <alignment horizontal="center"/>
    </xf>
    <xf numFmtId="0" fontId="37" fillId="5" borderId="27" xfId="0" applyFont="1" applyFill="1" applyBorder="1" applyAlignment="1">
      <alignment horizontal="center" wrapText="1"/>
    </xf>
    <xf numFmtId="1" fontId="11" fillId="3" borderId="7" xfId="2" applyNumberFormat="1" applyFont="1" applyFill="1" applyBorder="1" applyAlignment="1">
      <alignment horizontal="left" vertical="center" wrapText="1"/>
    </xf>
    <xf numFmtId="0" fontId="11" fillId="3" borderId="8" xfId="0" applyFont="1" applyFill="1" applyBorder="1" applyAlignment="1">
      <alignment horizontal="left" vertical="center" wrapText="1"/>
    </xf>
    <xf numFmtId="1" fontId="11" fillId="3" borderId="9" xfId="0" applyNumberFormat="1" applyFont="1" applyFill="1" applyBorder="1" applyAlignment="1">
      <alignment horizontal="center" vertical="center" wrapText="1"/>
    </xf>
    <xf numFmtId="1" fontId="11" fillId="3" borderId="10" xfId="0" applyNumberFormat="1" applyFont="1" applyFill="1" applyBorder="1" applyAlignment="1">
      <alignment horizontal="left" vertical="center" wrapText="1"/>
    </xf>
    <xf numFmtId="1" fontId="11" fillId="3" borderId="9" xfId="2" applyNumberFormat="1" applyFont="1" applyFill="1" applyBorder="1" applyAlignment="1">
      <alignment horizontal="center" vertical="center" wrapText="1"/>
    </xf>
    <xf numFmtId="1" fontId="11" fillId="3" borderId="10" xfId="2" applyNumberFormat="1" applyFont="1" applyFill="1" applyBorder="1" applyAlignment="1">
      <alignment horizontal="left" vertical="center" wrapText="1"/>
    </xf>
    <xf numFmtId="1" fontId="11" fillId="3" borderId="6" xfId="2" applyNumberFormat="1" applyFont="1" applyFill="1" applyBorder="1" applyAlignment="1">
      <alignment vertical="center" wrapText="1"/>
    </xf>
    <xf numFmtId="1" fontId="11" fillId="3" borderId="9" xfId="2" applyNumberFormat="1" applyFont="1" applyFill="1" applyBorder="1" applyAlignment="1">
      <alignment vertical="center" wrapText="1"/>
    </xf>
    <xf numFmtId="0" fontId="11" fillId="0" borderId="11" xfId="0" applyFont="1" applyBorder="1" applyAlignment="1">
      <alignment horizontal="left" vertical="center" wrapText="1"/>
    </xf>
    <xf numFmtId="0" fontId="11" fillId="4" borderId="11" xfId="0" applyFont="1" applyFill="1" applyBorder="1" applyAlignment="1">
      <alignment horizontal="left" vertical="center" wrapText="1"/>
    </xf>
    <xf numFmtId="0" fontId="33" fillId="0" borderId="28" xfId="0" applyFont="1" applyBorder="1" applyAlignment="1">
      <alignment vertical="center"/>
    </xf>
    <xf numFmtId="0" fontId="33" fillId="0" borderId="29" xfId="0" applyFont="1" applyBorder="1" applyAlignment="1">
      <alignment vertical="center"/>
    </xf>
    <xf numFmtId="0" fontId="16" fillId="3" borderId="30" xfId="0" applyFont="1" applyFill="1" applyBorder="1" applyAlignment="1">
      <alignment wrapText="1"/>
    </xf>
    <xf numFmtId="0" fontId="39" fillId="6" borderId="5" xfId="0" applyFont="1" applyFill="1" applyBorder="1" applyAlignment="1">
      <alignment horizontal="center"/>
    </xf>
    <xf numFmtId="0" fontId="39" fillId="6" borderId="18" xfId="0" applyFont="1" applyFill="1" applyBorder="1" applyAlignment="1">
      <alignment horizontal="center"/>
    </xf>
    <xf numFmtId="1" fontId="9" fillId="3" borderId="43" xfId="2" applyNumberFormat="1" applyFont="1" applyFill="1" applyBorder="1" applyAlignment="1">
      <alignment horizontal="center" vertical="center" wrapText="1"/>
    </xf>
    <xf numFmtId="1" fontId="9" fillId="3" borderId="44" xfId="2" applyNumberFormat="1" applyFont="1" applyFill="1" applyBorder="1" applyAlignment="1">
      <alignment horizontal="left" vertical="center" wrapText="1"/>
    </xf>
    <xf numFmtId="0" fontId="9" fillId="3" borderId="45" xfId="0" applyFont="1" applyFill="1" applyBorder="1" applyAlignment="1">
      <alignment horizontal="left" vertical="center" wrapText="1"/>
    </xf>
    <xf numFmtId="0" fontId="10" fillId="7" borderId="46" xfId="0" applyFont="1" applyFill="1" applyBorder="1" applyAlignment="1">
      <alignment horizontal="left" vertical="center" wrapText="1" indent="1"/>
    </xf>
    <xf numFmtId="0" fontId="18" fillId="3" borderId="47" xfId="0" applyFont="1" applyFill="1" applyBorder="1" applyAlignment="1" applyProtection="1">
      <alignment horizontal="left" vertical="center" wrapText="1" indent="1"/>
      <protection locked="0"/>
    </xf>
    <xf numFmtId="1" fontId="9" fillId="3" borderId="43" xfId="2" applyNumberFormat="1" applyFont="1" applyFill="1" applyBorder="1" applyAlignment="1">
      <alignment vertical="center" wrapText="1"/>
    </xf>
    <xf numFmtId="0" fontId="12" fillId="3" borderId="48" xfId="0" applyFont="1" applyFill="1" applyBorder="1" applyAlignment="1" applyProtection="1">
      <alignment horizontal="left" vertical="center" wrapText="1" indent="1"/>
      <protection locked="0"/>
    </xf>
    <xf numFmtId="0" fontId="18" fillId="3" borderId="48" xfId="0" applyFont="1" applyFill="1" applyBorder="1" applyAlignment="1" applyProtection="1">
      <alignment horizontal="left" vertical="center" wrapText="1" indent="1"/>
      <protection locked="0"/>
    </xf>
    <xf numFmtId="0" fontId="39" fillId="6" borderId="37" xfId="0" applyFont="1" applyFill="1" applyBorder="1" applyAlignment="1">
      <alignment horizontal="center"/>
    </xf>
    <xf numFmtId="0" fontId="37" fillId="5" borderId="39" xfId="0" applyFont="1" applyFill="1" applyBorder="1" applyAlignment="1">
      <alignment horizontal="center" vertical="center"/>
    </xf>
    <xf numFmtId="0" fontId="37" fillId="5" borderId="40" xfId="0" applyFont="1" applyFill="1" applyBorder="1" applyAlignment="1">
      <alignment horizontal="center" vertical="center" wrapText="1"/>
    </xf>
    <xf numFmtId="0" fontId="37" fillId="5" borderId="41" xfId="0" applyFont="1" applyFill="1" applyBorder="1" applyAlignment="1">
      <alignment horizontal="center" vertical="center"/>
    </xf>
    <xf numFmtId="1" fontId="11" fillId="3" borderId="43" xfId="2" applyNumberFormat="1" applyFont="1" applyFill="1" applyBorder="1" applyAlignment="1">
      <alignment horizontal="center" vertical="center" wrapText="1"/>
    </xf>
    <xf numFmtId="1" fontId="11" fillId="3" borderId="44" xfId="2" applyNumberFormat="1" applyFont="1" applyFill="1" applyBorder="1" applyAlignment="1">
      <alignment horizontal="left" vertical="center" wrapText="1"/>
    </xf>
    <xf numFmtId="0" fontId="11" fillId="3" borderId="45" xfId="0" applyFont="1" applyFill="1" applyBorder="1" applyAlignment="1">
      <alignment horizontal="left" vertical="center" wrapText="1"/>
    </xf>
    <xf numFmtId="0" fontId="37" fillId="5" borderId="51" xfId="0" applyFont="1" applyFill="1" applyBorder="1" applyAlignment="1">
      <alignment horizontal="center" vertical="center"/>
    </xf>
    <xf numFmtId="0" fontId="37" fillId="5" borderId="27" xfId="0" applyFont="1" applyFill="1" applyBorder="1" applyAlignment="1">
      <alignment horizontal="center" vertical="center" wrapText="1"/>
    </xf>
    <xf numFmtId="0" fontId="37" fillId="5" borderId="52" xfId="0" applyFont="1" applyFill="1" applyBorder="1" applyAlignment="1">
      <alignment horizontal="center" vertical="center"/>
    </xf>
    <xf numFmtId="1" fontId="11" fillId="3" borderId="43" xfId="2" applyNumberFormat="1" applyFont="1" applyFill="1" applyBorder="1" applyAlignment="1">
      <alignment vertical="center" wrapText="1"/>
    </xf>
    <xf numFmtId="0" fontId="14" fillId="7" borderId="17" xfId="0" applyFont="1" applyFill="1" applyBorder="1" applyAlignment="1">
      <alignment horizontal="left" indent="1"/>
    </xf>
    <xf numFmtId="0" fontId="39" fillId="3" borderId="35" xfId="0" applyFont="1" applyFill="1" applyBorder="1" applyAlignment="1">
      <alignment horizontal="center" vertical="center"/>
    </xf>
    <xf numFmtId="0" fontId="39" fillId="0" borderId="36" xfId="0" applyFont="1" applyBorder="1" applyAlignment="1">
      <alignment horizontal="center" vertical="center"/>
    </xf>
    <xf numFmtId="0" fontId="39" fillId="3" borderId="36" xfId="0" applyFont="1" applyFill="1" applyBorder="1" applyAlignment="1">
      <alignment horizontal="center" vertical="center"/>
    </xf>
    <xf numFmtId="0" fontId="39" fillId="0" borderId="35" xfId="0" applyFont="1" applyBorder="1" applyAlignment="1">
      <alignment horizontal="center" vertical="center"/>
    </xf>
    <xf numFmtId="0" fontId="0" fillId="3" borderId="36" xfId="0" applyFill="1" applyBorder="1" applyAlignment="1">
      <alignment horizontal="center" vertical="center"/>
    </xf>
    <xf numFmtId="49" fontId="40" fillId="3" borderId="48" xfId="0" applyNumberFormat="1" applyFont="1" applyFill="1" applyBorder="1" applyAlignment="1">
      <alignment horizontal="center" vertical="center"/>
    </xf>
    <xf numFmtId="49" fontId="40" fillId="3" borderId="16" xfId="0" applyNumberFormat="1" applyFont="1" applyFill="1" applyBorder="1" applyAlignment="1">
      <alignment horizontal="center" vertical="center"/>
    </xf>
    <xf numFmtId="49" fontId="40" fillId="7" borderId="38" xfId="0" applyNumberFormat="1" applyFont="1" applyFill="1" applyBorder="1" applyAlignment="1">
      <alignment horizontal="center" vertical="center"/>
    </xf>
    <xf numFmtId="49" fontId="40" fillId="7" borderId="26" xfId="0" applyNumberFormat="1" applyFont="1" applyFill="1" applyBorder="1" applyAlignment="1">
      <alignment horizontal="center" vertical="center"/>
    </xf>
    <xf numFmtId="49" fontId="40" fillId="7" borderId="22" xfId="0" applyNumberFormat="1" applyFont="1" applyFill="1" applyBorder="1" applyAlignment="1">
      <alignment horizontal="center" vertical="center"/>
    </xf>
    <xf numFmtId="49" fontId="40" fillId="7" borderId="42" xfId="0" applyNumberFormat="1" applyFont="1" applyFill="1" applyBorder="1" applyAlignment="1">
      <alignment horizontal="center" vertical="center"/>
    </xf>
    <xf numFmtId="49" fontId="40" fillId="7" borderId="23" xfId="0" applyNumberFormat="1" applyFont="1" applyFill="1" applyBorder="1" applyAlignment="1">
      <alignment horizontal="center" vertical="center"/>
    </xf>
    <xf numFmtId="49" fontId="40" fillId="7" borderId="5" xfId="0" applyNumberFormat="1" applyFont="1" applyFill="1" applyBorder="1" applyAlignment="1">
      <alignment horizontal="center" vertical="center"/>
    </xf>
    <xf numFmtId="49" fontId="40" fillId="7" borderId="15" xfId="0" applyNumberFormat="1" applyFont="1" applyFill="1" applyBorder="1" applyAlignment="1">
      <alignment horizontal="center" vertical="center"/>
    </xf>
    <xf numFmtId="49" fontId="40" fillId="7" borderId="25" xfId="0" applyNumberFormat="1" applyFont="1" applyFill="1" applyBorder="1" applyAlignment="1">
      <alignment horizontal="center" vertical="center"/>
    </xf>
    <xf numFmtId="49" fontId="40" fillId="7" borderId="48" xfId="0" applyNumberFormat="1" applyFont="1" applyFill="1" applyBorder="1" applyAlignment="1">
      <alignment horizontal="center" vertical="center"/>
    </xf>
    <xf numFmtId="49" fontId="40" fillId="7" borderId="16" xfId="0" applyNumberFormat="1" applyFont="1" applyFill="1" applyBorder="1" applyAlignment="1">
      <alignment horizontal="center" vertical="center"/>
    </xf>
    <xf numFmtId="0" fontId="6" fillId="6" borderId="3" xfId="0" applyFont="1" applyFill="1" applyBorder="1" applyAlignment="1">
      <alignment horizontal="left" vertical="center" wrapText="1" indent="1"/>
    </xf>
    <xf numFmtId="0" fontId="6" fillId="6" borderId="0" xfId="0" applyFont="1" applyFill="1" applyAlignment="1">
      <alignment horizontal="left" vertical="center" wrapText="1" indent="1"/>
    </xf>
    <xf numFmtId="0" fontId="6" fillId="6" borderId="4" xfId="0" applyFont="1" applyFill="1" applyBorder="1" applyAlignment="1">
      <alignment horizontal="left" vertical="center" wrapText="1" indent="1"/>
    </xf>
    <xf numFmtId="0" fontId="7" fillId="5" borderId="1" xfId="0" applyFont="1" applyFill="1" applyBorder="1" applyAlignment="1">
      <alignment horizontal="left" vertical="center" wrapText="1" indent="2"/>
    </xf>
    <xf numFmtId="0" fontId="18" fillId="3" borderId="53" xfId="0" applyFont="1" applyFill="1" applyBorder="1" applyAlignment="1" applyProtection="1">
      <alignment horizontal="left" vertical="center" wrapText="1" indent="1"/>
      <protection locked="0"/>
    </xf>
    <xf numFmtId="0" fontId="31" fillId="3" borderId="53" xfId="0" applyFont="1" applyFill="1" applyBorder="1" applyAlignment="1" applyProtection="1">
      <alignment horizontal="left" vertical="center" wrapText="1" indent="1"/>
      <protection locked="0"/>
    </xf>
    <xf numFmtId="0" fontId="12" fillId="3" borderId="55" xfId="0" applyFont="1" applyFill="1" applyBorder="1" applyAlignment="1" applyProtection="1">
      <alignment horizontal="left" vertical="center" wrapText="1" indent="1"/>
      <protection locked="0"/>
    </xf>
    <xf numFmtId="0" fontId="18" fillId="3" borderId="56" xfId="0" applyFont="1" applyFill="1" applyBorder="1" applyAlignment="1" applyProtection="1">
      <alignment horizontal="left" vertical="center" wrapText="1" indent="1"/>
      <protection locked="0"/>
    </xf>
    <xf numFmtId="0" fontId="18" fillId="7" borderId="57" xfId="0" applyFont="1" applyFill="1" applyBorder="1" applyAlignment="1">
      <alignment horizontal="left" vertical="center" wrapText="1" indent="1"/>
    </xf>
    <xf numFmtId="0" fontId="36" fillId="7" borderId="57" xfId="2" applyFont="1" applyFill="1" applyBorder="1" applyAlignment="1">
      <alignment horizontal="left" vertical="center" wrapText="1" indent="1"/>
    </xf>
    <xf numFmtId="0" fontId="18" fillId="7" borderId="57" xfId="0" applyFont="1" applyFill="1" applyBorder="1" applyAlignment="1">
      <alignment horizontal="left" vertical="top" wrapText="1" indent="1"/>
    </xf>
    <xf numFmtId="0" fontId="12" fillId="3" borderId="58" xfId="0" applyFont="1" applyFill="1" applyBorder="1" applyAlignment="1" applyProtection="1">
      <alignment horizontal="left" vertical="center" wrapText="1" indent="1"/>
      <protection locked="0"/>
    </xf>
    <xf numFmtId="0" fontId="12" fillId="3" borderId="59" xfId="0" applyFont="1" applyFill="1" applyBorder="1" applyAlignment="1" applyProtection="1">
      <alignment horizontal="left" vertical="center" wrapText="1" indent="1"/>
      <protection locked="0"/>
    </xf>
    <xf numFmtId="0" fontId="41" fillId="3" borderId="0" xfId="0" applyFont="1" applyFill="1"/>
    <xf numFmtId="0" fontId="0" fillId="3" borderId="35" xfId="0" applyFill="1" applyBorder="1" applyAlignment="1">
      <alignment horizontal="center" vertical="center"/>
    </xf>
    <xf numFmtId="0" fontId="12" fillId="3" borderId="62" xfId="0" applyFont="1" applyFill="1" applyBorder="1" applyAlignment="1" applyProtection="1">
      <alignment horizontal="left" vertical="center" wrapText="1" indent="1"/>
      <protection locked="0"/>
    </xf>
    <xf numFmtId="0" fontId="6" fillId="0" borderId="55" xfId="0" applyFont="1" applyBorder="1" applyAlignment="1">
      <alignment horizontal="left" vertical="center" wrapText="1" indent="1"/>
    </xf>
    <xf numFmtId="0" fontId="12" fillId="3" borderId="26" xfId="0" applyFont="1" applyFill="1" applyBorder="1" applyAlignment="1" applyProtection="1">
      <alignment horizontal="left" vertical="center" wrapText="1" indent="1"/>
      <protection locked="0"/>
    </xf>
    <xf numFmtId="0" fontId="10" fillId="7" borderId="25" xfId="0" applyFont="1" applyFill="1" applyBorder="1" applyAlignment="1">
      <alignment horizontal="left" vertical="center" wrapText="1" indent="1"/>
    </xf>
    <xf numFmtId="0" fontId="18" fillId="3" borderId="26" xfId="0" applyFont="1" applyFill="1" applyBorder="1" applyAlignment="1" applyProtection="1">
      <alignment horizontal="left" vertical="center" wrapText="1" indent="1"/>
      <protection locked="0"/>
    </xf>
    <xf numFmtId="0" fontId="6" fillId="5" borderId="37" xfId="0" applyFont="1" applyFill="1" applyBorder="1" applyAlignment="1">
      <alignment horizontal="left" vertical="center" wrapText="1" indent="1"/>
    </xf>
    <xf numFmtId="0" fontId="7" fillId="5" borderId="38" xfId="0" applyFont="1" applyFill="1" applyBorder="1" applyAlignment="1">
      <alignment horizontal="center" vertical="center" wrapText="1"/>
    </xf>
    <xf numFmtId="0" fontId="7" fillId="5" borderId="38" xfId="0" applyFont="1" applyFill="1" applyBorder="1" applyAlignment="1">
      <alignment horizontal="left" vertical="center" wrapText="1" indent="1"/>
    </xf>
    <xf numFmtId="0" fontId="7" fillId="5" borderId="38" xfId="0" applyFont="1" applyFill="1" applyBorder="1" applyAlignment="1">
      <alignment horizontal="left" vertical="center" wrapText="1" indent="2"/>
    </xf>
    <xf numFmtId="0" fontId="12" fillId="3" borderId="64" xfId="0" applyFont="1" applyFill="1" applyBorder="1" applyAlignment="1" applyProtection="1">
      <alignment horizontal="left" vertical="center" wrapText="1" indent="1"/>
      <protection locked="0"/>
    </xf>
    <xf numFmtId="0" fontId="10" fillId="7" borderId="18" xfId="0" applyFont="1" applyFill="1" applyBorder="1" applyAlignment="1">
      <alignment horizontal="left" vertical="center" wrapText="1" indent="1"/>
    </xf>
    <xf numFmtId="0" fontId="6" fillId="6" borderId="0" xfId="0" applyFont="1" applyFill="1" applyAlignment="1">
      <alignment vertical="center" wrapText="1"/>
    </xf>
    <xf numFmtId="0" fontId="4" fillId="3" borderId="31" xfId="0" applyFont="1" applyFill="1" applyBorder="1" applyAlignment="1">
      <alignment horizontal="left" vertical="center" wrapText="1" indent="1"/>
    </xf>
    <xf numFmtId="0" fontId="4" fillId="3" borderId="32" xfId="0" applyFont="1" applyFill="1" applyBorder="1" applyAlignment="1">
      <alignment horizontal="left" vertical="center" wrapText="1" indent="1"/>
    </xf>
    <xf numFmtId="0" fontId="4" fillId="3" borderId="33" xfId="0" applyFont="1" applyFill="1" applyBorder="1" applyAlignment="1">
      <alignment horizontal="left" vertical="center" wrapText="1" indent="1"/>
    </xf>
    <xf numFmtId="0" fontId="4" fillId="3" borderId="34" xfId="0" applyFont="1" applyFill="1" applyBorder="1" applyAlignment="1">
      <alignment horizontal="left" vertical="center" wrapText="1" indent="1"/>
    </xf>
    <xf numFmtId="0" fontId="46" fillId="3" borderId="0" xfId="0" applyFont="1" applyFill="1" applyAlignment="1">
      <alignment horizontal="left" vertical="top" wrapText="1" indent="2"/>
    </xf>
    <xf numFmtId="0" fontId="14" fillId="7" borderId="16" xfId="0" applyFont="1" applyFill="1" applyBorder="1" applyAlignment="1">
      <alignment horizontal="left" wrapText="1" indent="1"/>
    </xf>
    <xf numFmtId="0" fontId="42" fillId="3" borderId="16" xfId="0" applyFont="1" applyFill="1" applyBorder="1" applyAlignment="1" applyProtection="1">
      <alignment horizontal="left" vertical="center" wrapText="1" indent="1"/>
      <protection locked="0"/>
    </xf>
    <xf numFmtId="0" fontId="42" fillId="3" borderId="24" xfId="0" applyFont="1" applyFill="1" applyBorder="1" applyAlignment="1" applyProtection="1">
      <alignment horizontal="left" vertical="center" wrapText="1" indent="1"/>
      <protection locked="0"/>
    </xf>
    <xf numFmtId="0" fontId="36" fillId="7" borderId="69" xfId="2" applyFont="1" applyFill="1" applyBorder="1" applyAlignment="1">
      <alignment horizontal="left" vertical="center" wrapText="1" indent="1"/>
    </xf>
    <xf numFmtId="0" fontId="14" fillId="7" borderId="67" xfId="0" applyFont="1" applyFill="1" applyBorder="1" applyAlignment="1">
      <alignment horizontal="left" vertical="center" wrapText="1" indent="1"/>
    </xf>
    <xf numFmtId="0" fontId="10" fillId="7" borderId="5" xfId="0" applyFont="1" applyFill="1" applyBorder="1" applyAlignment="1">
      <alignment horizontal="left" vertical="center" wrapText="1" indent="1"/>
    </xf>
    <xf numFmtId="0" fontId="12" fillId="3" borderId="70" xfId="0" applyFont="1" applyFill="1" applyBorder="1" applyAlignment="1" applyProtection="1">
      <alignment horizontal="left" vertical="center" wrapText="1" indent="1"/>
      <protection locked="0"/>
    </xf>
    <xf numFmtId="0" fontId="18" fillId="3" borderId="70" xfId="0" applyFont="1" applyFill="1" applyBorder="1" applyAlignment="1" applyProtection="1">
      <alignment horizontal="left" vertical="center" wrapText="1" indent="1"/>
      <protection locked="0"/>
    </xf>
    <xf numFmtId="0" fontId="14" fillId="7" borderId="71" xfId="0" applyFont="1" applyFill="1" applyBorder="1" applyAlignment="1">
      <alignment horizontal="left" vertical="center" wrapText="1" indent="1"/>
    </xf>
    <xf numFmtId="0" fontId="14" fillId="7" borderId="71" xfId="0" applyFont="1" applyFill="1" applyBorder="1" applyAlignment="1">
      <alignment horizontal="left" vertical="top" wrapText="1" indent="1"/>
    </xf>
    <xf numFmtId="0" fontId="11" fillId="3" borderId="59" xfId="0" applyFont="1" applyFill="1" applyBorder="1" applyAlignment="1">
      <alignment horizontal="center" vertical="center" wrapText="1"/>
    </xf>
    <xf numFmtId="0" fontId="18" fillId="3" borderId="59" xfId="0" applyFont="1" applyFill="1" applyBorder="1" applyAlignment="1" applyProtection="1">
      <alignment horizontal="left" vertical="center" wrapText="1" indent="1"/>
      <protection locked="0"/>
    </xf>
    <xf numFmtId="0" fontId="6" fillId="5" borderId="25" xfId="0" applyFont="1" applyFill="1" applyBorder="1" applyAlignment="1">
      <alignment horizontal="left" vertical="center" wrapText="1" indent="1"/>
    </xf>
    <xf numFmtId="0" fontId="7" fillId="5" borderId="26" xfId="0" applyFont="1" applyFill="1" applyBorder="1" applyAlignment="1">
      <alignment horizontal="center" vertical="center" wrapText="1"/>
    </xf>
    <xf numFmtId="0" fontId="7" fillId="5" borderId="26" xfId="0" applyFont="1" applyFill="1" applyBorder="1" applyAlignment="1">
      <alignment horizontal="left" vertical="center" wrapText="1" indent="1"/>
    </xf>
    <xf numFmtId="0" fontId="7" fillId="5" borderId="26" xfId="0" applyFont="1" applyFill="1" applyBorder="1" applyAlignment="1">
      <alignment horizontal="left" vertical="center" wrapText="1" indent="2"/>
    </xf>
    <xf numFmtId="0" fontId="7" fillId="5" borderId="61" xfId="0" applyFont="1" applyFill="1" applyBorder="1" applyAlignment="1">
      <alignment horizontal="left" vertical="center" wrapText="1" indent="2"/>
    </xf>
    <xf numFmtId="0" fontId="7" fillId="5" borderId="61" xfId="0" applyFont="1" applyFill="1" applyBorder="1" applyAlignment="1">
      <alignment horizontal="left" vertical="center" wrapText="1"/>
    </xf>
    <xf numFmtId="0" fontId="7" fillId="5" borderId="75" xfId="0" applyFont="1" applyFill="1" applyBorder="1" applyAlignment="1">
      <alignment horizontal="left" vertical="center" wrapText="1"/>
    </xf>
    <xf numFmtId="0" fontId="39" fillId="6" borderId="38" xfId="0" applyFont="1" applyFill="1" applyBorder="1" applyAlignment="1">
      <alignment horizontal="center"/>
    </xf>
    <xf numFmtId="0" fontId="21" fillId="6" borderId="76" xfId="0" applyFont="1" applyFill="1" applyBorder="1"/>
    <xf numFmtId="0" fontId="39" fillId="6" borderId="70" xfId="0" applyFont="1" applyFill="1" applyBorder="1" applyAlignment="1">
      <alignment horizontal="center"/>
    </xf>
    <xf numFmtId="0" fontId="39" fillId="6" borderId="68" xfId="0" applyFont="1" applyFill="1" applyBorder="1" applyAlignment="1">
      <alignment horizontal="center"/>
    </xf>
    <xf numFmtId="0" fontId="17" fillId="6" borderId="76" xfId="0" applyFont="1" applyFill="1" applyBorder="1"/>
    <xf numFmtId="0" fontId="39" fillId="6" borderId="77" xfId="0" applyFont="1" applyFill="1" applyBorder="1" applyAlignment="1">
      <alignment horizontal="center"/>
    </xf>
    <xf numFmtId="0" fontId="39" fillId="6" borderId="48" xfId="0" applyFont="1" applyFill="1" applyBorder="1" applyAlignment="1">
      <alignment horizontal="center"/>
    </xf>
    <xf numFmtId="0" fontId="21" fillId="6" borderId="80" xfId="0" applyFont="1" applyFill="1" applyBorder="1"/>
    <xf numFmtId="0" fontId="10" fillId="7" borderId="81" xfId="0" applyFont="1" applyFill="1" applyBorder="1" applyAlignment="1">
      <alignment horizontal="left" vertical="center" wrapText="1" indent="1"/>
    </xf>
    <xf numFmtId="0" fontId="13" fillId="7" borderId="67" xfId="2" applyFont="1" applyFill="1" applyBorder="1" applyAlignment="1">
      <alignment horizontal="left" vertical="center" wrapText="1" indent="1"/>
    </xf>
    <xf numFmtId="0" fontId="14" fillId="7" borderId="24" xfId="0" applyFont="1" applyFill="1" applyBorder="1" applyAlignment="1">
      <alignment horizontal="left" vertical="center" wrapText="1" indent="1"/>
    </xf>
    <xf numFmtId="0" fontId="21" fillId="6" borderId="75" xfId="0" applyFont="1" applyFill="1" applyBorder="1"/>
    <xf numFmtId="1" fontId="9" fillId="3" borderId="78" xfId="2" applyNumberFormat="1" applyFont="1" applyFill="1" applyBorder="1" applyAlignment="1">
      <alignment horizontal="center" vertical="center" wrapText="1"/>
    </xf>
    <xf numFmtId="1" fontId="9" fillId="3" borderId="78" xfId="2" applyNumberFormat="1" applyFont="1" applyFill="1" applyBorder="1" applyAlignment="1">
      <alignment horizontal="left" vertical="center" wrapText="1"/>
    </xf>
    <xf numFmtId="0" fontId="9" fillId="3" borderId="79" xfId="0" applyFont="1" applyFill="1" applyBorder="1" applyAlignment="1">
      <alignment horizontal="left" vertical="center" wrapText="1"/>
    </xf>
    <xf numFmtId="0" fontId="19" fillId="7" borderId="42" xfId="0" applyFont="1" applyFill="1" applyBorder="1" applyAlignment="1">
      <alignment horizontal="left" vertical="center" wrapText="1" indent="1"/>
    </xf>
    <xf numFmtId="0" fontId="12" fillId="3" borderId="82" xfId="0" applyFont="1" applyFill="1" applyBorder="1" applyAlignment="1" applyProtection="1">
      <alignment horizontal="left" vertical="center" wrapText="1" indent="1"/>
      <protection locked="0"/>
    </xf>
    <xf numFmtId="0" fontId="12" fillId="3" borderId="83" xfId="0" applyFont="1" applyFill="1" applyBorder="1" applyAlignment="1" applyProtection="1">
      <alignment horizontal="left" vertical="center" wrapText="1" indent="1"/>
      <protection locked="0"/>
    </xf>
    <xf numFmtId="0" fontId="18" fillId="3" borderId="84" xfId="0" applyFont="1" applyFill="1" applyBorder="1" applyAlignment="1" applyProtection="1">
      <alignment horizontal="left" vertical="center" wrapText="1" indent="1"/>
      <protection locked="0"/>
    </xf>
    <xf numFmtId="0" fontId="6" fillId="0" borderId="83" xfId="0" applyFont="1" applyBorder="1" applyAlignment="1">
      <alignment horizontal="left" vertical="center" wrapText="1" indent="1"/>
    </xf>
    <xf numFmtId="0" fontId="48" fillId="7" borderId="69" xfId="2" applyFont="1" applyFill="1" applyBorder="1" applyAlignment="1">
      <alignment horizontal="left" vertical="center" wrapText="1" indent="1"/>
    </xf>
    <xf numFmtId="0" fontId="49" fillId="7" borderId="57" xfId="0" applyFont="1" applyFill="1" applyBorder="1" applyAlignment="1">
      <alignment horizontal="left" vertical="center" wrapText="1" indent="1"/>
    </xf>
    <xf numFmtId="0" fontId="48" fillId="7" borderId="57" xfId="2" applyFont="1" applyFill="1" applyBorder="1" applyAlignment="1">
      <alignment horizontal="left" vertical="center" wrapText="1" indent="1"/>
    </xf>
    <xf numFmtId="0" fontId="14" fillId="3" borderId="71" xfId="0" applyFont="1" applyFill="1" applyBorder="1" applyAlignment="1">
      <alignment horizontal="left" vertical="center" wrapText="1" indent="1"/>
    </xf>
    <xf numFmtId="0" fontId="3" fillId="7" borderId="57" xfId="2" applyFill="1" applyBorder="1" applyAlignment="1">
      <alignment horizontal="left" vertical="center" wrapText="1" indent="1"/>
    </xf>
    <xf numFmtId="0" fontId="10" fillId="3" borderId="23" xfId="0" applyFont="1" applyFill="1" applyBorder="1" applyAlignment="1">
      <alignment horizontal="left" vertical="center" wrapText="1" indent="1"/>
    </xf>
    <xf numFmtId="0" fontId="10" fillId="3" borderId="15" xfId="0" applyFont="1" applyFill="1" applyBorder="1" applyAlignment="1">
      <alignment horizontal="left" vertical="center" wrapText="1" indent="1"/>
    </xf>
    <xf numFmtId="0" fontId="10" fillId="3" borderId="25" xfId="0" applyFont="1" applyFill="1" applyBorder="1" applyAlignment="1">
      <alignment horizontal="left" vertical="center" wrapText="1" indent="1"/>
    </xf>
    <xf numFmtId="0" fontId="10" fillId="3" borderId="81" xfId="0" applyFont="1" applyFill="1" applyBorder="1" applyAlignment="1">
      <alignment horizontal="left" vertical="center" wrapText="1" indent="1"/>
    </xf>
    <xf numFmtId="0" fontId="10" fillId="3" borderId="5" xfId="0" applyFont="1" applyFill="1" applyBorder="1" applyAlignment="1">
      <alignment horizontal="left" vertical="center" wrapText="1" indent="1"/>
    </xf>
    <xf numFmtId="0" fontId="10" fillId="0" borderId="81" xfId="0" applyFont="1" applyBorder="1" applyAlignment="1">
      <alignment horizontal="left" vertical="center" wrapText="1" indent="1"/>
    </xf>
    <xf numFmtId="0" fontId="10" fillId="0" borderId="12" xfId="0" applyFont="1" applyBorder="1" applyAlignment="1">
      <alignment horizontal="left" vertical="center" wrapText="1" indent="1"/>
    </xf>
    <xf numFmtId="0" fontId="10" fillId="0" borderId="23" xfId="0" applyFont="1" applyBorder="1" applyAlignment="1">
      <alignment horizontal="left" vertical="center" wrapText="1" indent="1"/>
    </xf>
    <xf numFmtId="0" fontId="10" fillId="0" borderId="15" xfId="0" applyFont="1" applyBorder="1" applyAlignment="1">
      <alignment horizontal="left" vertical="center" wrapText="1" indent="1"/>
    </xf>
    <xf numFmtId="0" fontId="10" fillId="0" borderId="5" xfId="0" applyFont="1" applyBorder="1" applyAlignment="1">
      <alignment horizontal="left" vertical="center" wrapText="1" indent="1"/>
    </xf>
    <xf numFmtId="0" fontId="10" fillId="0" borderId="24" xfId="0" applyFont="1" applyBorder="1" applyAlignment="1">
      <alignment horizontal="left" vertical="center" wrapText="1" indent="1"/>
    </xf>
    <xf numFmtId="0" fontId="10" fillId="0" borderId="16" xfId="0" applyFont="1" applyBorder="1" applyAlignment="1">
      <alignment horizontal="left" vertical="center" wrapText="1"/>
    </xf>
    <xf numFmtId="0" fontId="34" fillId="3" borderId="0" xfId="0" applyFont="1" applyFill="1" applyAlignment="1">
      <alignment horizontal="left" wrapText="1"/>
    </xf>
    <xf numFmtId="0" fontId="39" fillId="6" borderId="86" xfId="0" applyFont="1" applyFill="1" applyBorder="1" applyAlignment="1">
      <alignment horizontal="center"/>
    </xf>
    <xf numFmtId="49" fontId="40" fillId="7" borderId="87" xfId="0" applyNumberFormat="1" applyFont="1" applyFill="1" applyBorder="1" applyAlignment="1">
      <alignment horizontal="center" vertical="center"/>
    </xf>
    <xf numFmtId="0" fontId="10" fillId="7" borderId="86" xfId="0" applyFont="1" applyFill="1" applyBorder="1" applyAlignment="1">
      <alignment horizontal="left" vertical="center" wrapText="1" indent="1"/>
    </xf>
    <xf numFmtId="0" fontId="12" fillId="3" borderId="88" xfId="0" applyFont="1" applyFill="1" applyBorder="1" applyAlignment="1" applyProtection="1">
      <alignment horizontal="left" vertical="center" wrapText="1" indent="1"/>
      <protection locked="0"/>
    </xf>
    <xf numFmtId="0" fontId="18" fillId="3" borderId="88" xfId="0" applyFont="1" applyFill="1" applyBorder="1" applyAlignment="1" applyProtection="1">
      <alignment horizontal="left" vertical="center" wrapText="1" indent="1"/>
      <protection locked="0"/>
    </xf>
    <xf numFmtId="0" fontId="12" fillId="3" borderId="89" xfId="0" applyFont="1" applyFill="1" applyBorder="1" applyAlignment="1" applyProtection="1">
      <alignment horizontal="left" vertical="center" wrapText="1" indent="1"/>
      <protection locked="0"/>
    </xf>
    <xf numFmtId="0" fontId="21" fillId="6" borderId="91" xfId="0" applyFont="1" applyFill="1" applyBorder="1"/>
    <xf numFmtId="0" fontId="0" fillId="3" borderId="92" xfId="0" applyFill="1" applyBorder="1"/>
    <xf numFmtId="0" fontId="0" fillId="0" borderId="92" xfId="0" applyBorder="1"/>
    <xf numFmtId="0" fontId="12" fillId="3" borderId="0" xfId="0" applyFont="1" applyFill="1" applyAlignment="1" applyProtection="1">
      <alignment horizontal="left" vertical="center" wrapText="1" indent="1"/>
      <protection locked="0"/>
    </xf>
    <xf numFmtId="0" fontId="12" fillId="3" borderId="93" xfId="0" applyFont="1" applyFill="1" applyBorder="1" applyAlignment="1" applyProtection="1">
      <alignment horizontal="left" vertical="center" wrapText="1" indent="1"/>
      <protection locked="0"/>
    </xf>
    <xf numFmtId="0" fontId="10" fillId="0" borderId="94" xfId="0" applyFont="1" applyBorder="1" applyAlignment="1">
      <alignment horizontal="left" vertical="center" wrapText="1" indent="1"/>
    </xf>
    <xf numFmtId="0" fontId="10" fillId="3" borderId="95" xfId="0" applyFont="1" applyFill="1" applyBorder="1" applyAlignment="1">
      <alignment horizontal="left" vertical="center" wrapText="1" indent="1"/>
    </xf>
    <xf numFmtId="0" fontId="10" fillId="3" borderId="10" xfId="0" applyFont="1" applyFill="1" applyBorder="1" applyAlignment="1">
      <alignment horizontal="left" vertical="center" wrapText="1" indent="1"/>
    </xf>
    <xf numFmtId="0" fontId="4" fillId="3" borderId="0" xfId="0" applyFont="1" applyFill="1" applyAlignment="1">
      <alignment horizontal="left" vertical="center" wrapText="1" indent="1"/>
    </xf>
    <xf numFmtId="0" fontId="51" fillId="3" borderId="0" xfId="0" applyFont="1" applyFill="1"/>
    <xf numFmtId="0" fontId="18" fillId="0" borderId="50" xfId="2" applyFont="1" applyFill="1" applyBorder="1" applyAlignment="1">
      <alignment horizontal="left" vertical="center" wrapText="1" indent="1"/>
    </xf>
    <xf numFmtId="0" fontId="18" fillId="0" borderId="57" xfId="0" applyFont="1" applyBorder="1" applyAlignment="1">
      <alignment horizontal="left" vertical="center" wrapText="1" indent="1"/>
    </xf>
    <xf numFmtId="0" fontId="36" fillId="0" borderId="57" xfId="2" applyFont="1" applyFill="1" applyBorder="1" applyAlignment="1">
      <alignment horizontal="left" vertical="center" wrapText="1" indent="1"/>
    </xf>
    <xf numFmtId="0" fontId="36" fillId="0" borderId="50" xfId="2" applyFont="1" applyFill="1" applyBorder="1" applyAlignment="1">
      <alignment horizontal="left" vertical="center" wrapText="1" indent="1"/>
    </xf>
    <xf numFmtId="0" fontId="14" fillId="0" borderId="17" xfId="0" applyFont="1" applyBorder="1" applyAlignment="1">
      <alignment horizontal="left" indent="1"/>
    </xf>
    <xf numFmtId="0" fontId="14" fillId="0" borderId="17" xfId="0" applyFont="1" applyBorder="1" applyAlignment="1">
      <alignment horizontal="left" vertical="center" wrapText="1" indent="1"/>
    </xf>
    <xf numFmtId="0" fontId="14" fillId="0" borderId="90" xfId="0" applyFont="1" applyBorder="1" applyAlignment="1">
      <alignment horizontal="left" vertical="center" wrapText="1" indent="1"/>
    </xf>
    <xf numFmtId="0" fontId="25" fillId="0" borderId="0" xfId="0" applyFont="1"/>
    <xf numFmtId="0" fontId="26" fillId="0" borderId="0" xfId="0" applyFont="1"/>
    <xf numFmtId="0" fontId="18" fillId="0" borderId="14" xfId="0" applyFont="1" applyBorder="1" applyAlignment="1">
      <alignment horizontal="left" vertical="center" wrapText="1" indent="1"/>
    </xf>
    <xf numFmtId="0" fontId="18" fillId="0" borderId="67" xfId="0" applyFont="1" applyBorder="1" applyAlignment="1">
      <alignment horizontal="left" vertical="center" wrapText="1" indent="1"/>
    </xf>
    <xf numFmtId="0" fontId="3" fillId="0" borderId="17" xfId="2" applyFill="1" applyBorder="1" applyAlignment="1">
      <alignment horizontal="left" vertical="center" wrapText="1" indent="1"/>
    </xf>
    <xf numFmtId="0" fontId="18" fillId="0" borderId="17" xfId="2" applyFont="1" applyFill="1" applyBorder="1" applyAlignment="1">
      <alignment horizontal="left" vertical="center" wrapText="1" indent="1"/>
    </xf>
    <xf numFmtId="0" fontId="18" fillId="0" borderId="71" xfId="0" applyFont="1" applyBorder="1" applyAlignment="1">
      <alignment horizontal="left" vertical="center" wrapText="1" indent="1"/>
    </xf>
    <xf numFmtId="0" fontId="18" fillId="0" borderId="17" xfId="0" applyFont="1" applyBorder="1" applyAlignment="1">
      <alignment horizontal="left" vertical="center" wrapText="1" indent="1"/>
    </xf>
    <xf numFmtId="0" fontId="18" fillId="0" borderId="72" xfId="0" applyFont="1" applyBorder="1" applyAlignment="1">
      <alignment horizontal="left" vertical="center" wrapText="1" indent="1"/>
    </xf>
    <xf numFmtId="0" fontId="49" fillId="0" borderId="17" xfId="0" applyFont="1" applyBorder="1" applyAlignment="1">
      <alignment horizontal="left" vertical="center" wrapText="1" indent="1"/>
    </xf>
    <xf numFmtId="0" fontId="36" fillId="0" borderId="85" xfId="2" applyFont="1" applyFill="1" applyBorder="1" applyAlignment="1">
      <alignment horizontal="left" vertical="center" wrapText="1" indent="1"/>
    </xf>
    <xf numFmtId="0" fontId="36" fillId="0" borderId="17" xfId="2" applyFont="1" applyFill="1" applyBorder="1" applyAlignment="1">
      <alignment horizontal="left" vertical="center" wrapText="1" indent="1"/>
    </xf>
    <xf numFmtId="0" fontId="18" fillId="0" borderId="67" xfId="2" applyFont="1" applyFill="1" applyBorder="1" applyAlignment="1">
      <alignment horizontal="left" vertical="center" wrapText="1" indent="1"/>
    </xf>
    <xf numFmtId="0" fontId="18" fillId="0" borderId="60" xfId="0" applyFont="1" applyBorder="1" applyAlignment="1">
      <alignment horizontal="left" vertical="center" wrapText="1" indent="1"/>
    </xf>
    <xf numFmtId="0" fontId="35" fillId="0" borderId="49" xfId="0" applyFont="1" applyBorder="1" applyAlignment="1">
      <alignment horizontal="left" vertical="center" indent="1"/>
    </xf>
    <xf numFmtId="0" fontId="36" fillId="0" borderId="69" xfId="2" applyFont="1" applyFill="1" applyBorder="1" applyAlignment="1">
      <alignment horizontal="left" vertical="center" wrapText="1" indent="1"/>
    </xf>
    <xf numFmtId="0" fontId="12" fillId="3" borderId="10" xfId="0" applyFont="1" applyFill="1" applyBorder="1" applyAlignment="1" applyProtection="1">
      <alignment horizontal="left" vertical="center" wrapText="1" indent="1"/>
      <protection locked="0"/>
    </xf>
    <xf numFmtId="0" fontId="12" fillId="3" borderId="96" xfId="0" applyFont="1" applyFill="1" applyBorder="1" applyAlignment="1" applyProtection="1">
      <alignment horizontal="left" vertical="center" wrapText="1" indent="1"/>
      <protection locked="0"/>
    </xf>
    <xf numFmtId="0" fontId="18" fillId="3" borderId="62" xfId="0" applyFont="1" applyFill="1" applyBorder="1" applyAlignment="1" applyProtection="1">
      <alignment horizontal="left" vertical="center" wrapText="1" indent="1"/>
      <protection locked="0"/>
    </xf>
    <xf numFmtId="0" fontId="18" fillId="0" borderId="10" xfId="0" applyFont="1" applyBorder="1" applyAlignment="1" applyProtection="1">
      <alignment horizontal="left" vertical="center" wrapText="1" indent="1"/>
      <protection locked="0"/>
    </xf>
    <xf numFmtId="0" fontId="18" fillId="0" borderId="0" xfId="0" applyFont="1" applyAlignment="1" applyProtection="1">
      <alignment horizontal="left" vertical="center" wrapText="1" indent="1"/>
      <protection locked="0"/>
    </xf>
    <xf numFmtId="0" fontId="42" fillId="3" borderId="10" xfId="0" applyFont="1" applyFill="1" applyBorder="1" applyAlignment="1" applyProtection="1">
      <alignment vertical="center" wrapText="1"/>
      <protection locked="0"/>
    </xf>
    <xf numFmtId="0" fontId="13" fillId="0" borderId="71" xfId="2" applyFont="1" applyFill="1" applyBorder="1" applyAlignment="1">
      <alignment horizontal="left" vertical="center" wrapText="1" indent="1"/>
    </xf>
    <xf numFmtId="0" fontId="13" fillId="0" borderId="60" xfId="2" applyFont="1" applyFill="1" applyBorder="1" applyAlignment="1">
      <alignment horizontal="left" vertical="center" wrapText="1" indent="1"/>
    </xf>
    <xf numFmtId="0" fontId="13" fillId="0" borderId="17" xfId="2" applyFont="1" applyFill="1" applyBorder="1" applyAlignment="1">
      <alignment horizontal="left" vertical="center" wrapText="1" indent="1"/>
    </xf>
    <xf numFmtId="0" fontId="18" fillId="3" borderId="53" xfId="0" applyFont="1" applyFill="1" applyBorder="1" applyAlignment="1" applyProtection="1">
      <alignment horizontal="center" vertical="center" wrapText="1"/>
      <protection locked="0"/>
    </xf>
    <xf numFmtId="0" fontId="52" fillId="0" borderId="0" xfId="0" applyFont="1"/>
    <xf numFmtId="0" fontId="53" fillId="0" borderId="0" xfId="0" applyFont="1"/>
    <xf numFmtId="0" fontId="54" fillId="0" borderId="0" xfId="0" applyFont="1" applyAlignment="1">
      <alignment wrapText="1"/>
    </xf>
    <xf numFmtId="0" fontId="12" fillId="3" borderId="87" xfId="0" applyFont="1" applyFill="1" applyBorder="1" applyAlignment="1" applyProtection="1">
      <alignment horizontal="left" vertical="center" wrapText="1" indent="1"/>
      <protection locked="0"/>
    </xf>
    <xf numFmtId="0" fontId="52" fillId="0" borderId="0" xfId="0" applyFont="1" applyAlignment="1">
      <alignment wrapText="1"/>
    </xf>
    <xf numFmtId="0" fontId="39" fillId="0" borderId="77" xfId="0" applyFont="1" applyBorder="1" applyAlignment="1">
      <alignment horizontal="center"/>
    </xf>
    <xf numFmtId="49" fontId="40" fillId="0" borderId="15" xfId="0" applyNumberFormat="1" applyFont="1" applyBorder="1" applyAlignment="1">
      <alignment horizontal="center" vertical="center"/>
    </xf>
    <xf numFmtId="1" fontId="9" fillId="0" borderId="9" xfId="2" applyNumberFormat="1" applyFont="1" applyFill="1" applyBorder="1" applyAlignment="1">
      <alignment vertical="center" wrapText="1"/>
    </xf>
    <xf numFmtId="1" fontId="9" fillId="0" borderId="10" xfId="2" applyNumberFormat="1" applyFont="1" applyFill="1" applyBorder="1" applyAlignment="1">
      <alignment horizontal="left" vertical="center" wrapText="1"/>
    </xf>
    <xf numFmtId="0" fontId="12" fillId="0" borderId="16" xfId="0" applyFont="1" applyBorder="1" applyAlignment="1" applyProtection="1">
      <alignment horizontal="left" vertical="center" wrapText="1" indent="1"/>
      <protection locked="0"/>
    </xf>
    <xf numFmtId="0" fontId="12" fillId="0" borderId="55" xfId="0" applyFont="1" applyBorder="1" applyAlignment="1" applyProtection="1">
      <alignment horizontal="left" vertical="center" wrapText="1" indent="1"/>
      <protection locked="0"/>
    </xf>
    <xf numFmtId="0" fontId="18" fillId="0" borderId="17" xfId="0" applyFont="1" applyBorder="1" applyAlignment="1">
      <alignment horizontal="left" vertical="top" wrapText="1" indent="1"/>
    </xf>
    <xf numFmtId="0" fontId="21" fillId="0" borderId="76" xfId="0" applyFont="1" applyBorder="1"/>
    <xf numFmtId="0" fontId="18" fillId="0" borderId="17" xfId="0" applyFont="1" applyBorder="1" applyAlignment="1">
      <alignment horizontal="left" wrapText="1" indent="1"/>
    </xf>
    <xf numFmtId="49" fontId="40" fillId="0" borderId="25" xfId="0" applyNumberFormat="1" applyFont="1" applyBorder="1" applyAlignment="1">
      <alignment horizontal="center" vertical="center"/>
    </xf>
    <xf numFmtId="1" fontId="9" fillId="0" borderId="19" xfId="2" applyNumberFormat="1" applyFont="1" applyFill="1" applyBorder="1" applyAlignment="1">
      <alignment vertical="center" wrapText="1"/>
    </xf>
    <xf numFmtId="1" fontId="9" fillId="0" borderId="20" xfId="2" applyNumberFormat="1" applyFont="1" applyFill="1" applyBorder="1" applyAlignment="1">
      <alignment horizontal="left" vertical="center" wrapText="1"/>
    </xf>
    <xf numFmtId="0" fontId="9" fillId="0" borderId="21" xfId="0" applyFont="1" applyBorder="1" applyAlignment="1">
      <alignment horizontal="left" vertical="center" wrapText="1"/>
    </xf>
    <xf numFmtId="0" fontId="10" fillId="0" borderId="25" xfId="0" applyFont="1" applyBorder="1" applyAlignment="1">
      <alignment horizontal="left" vertical="center" wrapText="1" indent="1"/>
    </xf>
    <xf numFmtId="0" fontId="12" fillId="0" borderId="26" xfId="0" applyFont="1" applyBorder="1" applyAlignment="1" applyProtection="1">
      <alignment horizontal="left" vertical="center" wrapText="1" indent="1"/>
      <protection locked="0"/>
    </xf>
    <xf numFmtId="0" fontId="18" fillId="0" borderId="26" xfId="0" applyFont="1" applyBorder="1" applyAlignment="1" applyProtection="1">
      <alignment horizontal="left" vertical="center" wrapText="1" indent="1"/>
      <protection locked="0"/>
    </xf>
    <xf numFmtId="0" fontId="12" fillId="0" borderId="64" xfId="0" applyFont="1" applyBorder="1" applyAlignment="1" applyProtection="1">
      <alignment horizontal="left" vertical="center" wrapText="1" indent="1"/>
      <protection locked="0"/>
    </xf>
    <xf numFmtId="0" fontId="39" fillId="0" borderId="38" xfId="0" applyFont="1" applyBorder="1" applyAlignment="1">
      <alignment horizontal="center"/>
    </xf>
    <xf numFmtId="49" fontId="40" fillId="0" borderId="16" xfId="0" applyNumberFormat="1" applyFont="1" applyBorder="1" applyAlignment="1">
      <alignment horizontal="center" vertical="center"/>
    </xf>
    <xf numFmtId="1" fontId="11" fillId="0" borderId="43" xfId="2" applyNumberFormat="1" applyFont="1" applyFill="1" applyBorder="1" applyAlignment="1">
      <alignment vertical="center" wrapText="1"/>
    </xf>
    <xf numFmtId="1" fontId="11" fillId="0" borderId="44" xfId="2" applyNumberFormat="1" applyFont="1" applyFill="1" applyBorder="1" applyAlignment="1">
      <alignment horizontal="left" vertical="center" wrapText="1"/>
    </xf>
    <xf numFmtId="0" fontId="11" fillId="0" borderId="45" xfId="0" applyFont="1" applyBorder="1" applyAlignment="1">
      <alignment horizontal="left" vertical="center" wrapText="1"/>
    </xf>
    <xf numFmtId="0" fontId="42" fillId="0" borderId="24" xfId="0" applyFont="1" applyBorder="1" applyAlignment="1" applyProtection="1">
      <alignment horizontal="left" vertical="center" wrapText="1" indent="1"/>
      <protection locked="0"/>
    </xf>
    <xf numFmtId="0" fontId="18" fillId="0" borderId="24" xfId="0" applyFont="1" applyBorder="1" applyAlignment="1" applyProtection="1">
      <alignment horizontal="left" vertical="center" wrapText="1" indent="1"/>
      <protection locked="0"/>
    </xf>
    <xf numFmtId="0" fontId="42" fillId="0" borderId="62" xfId="0" applyFont="1" applyBorder="1" applyAlignment="1" applyProtection="1">
      <alignment horizontal="left" vertical="center" wrapText="1" indent="1"/>
      <protection locked="0"/>
    </xf>
    <xf numFmtId="0" fontId="12" fillId="0" borderId="24" xfId="0" applyFont="1" applyBorder="1" applyAlignment="1" applyProtection="1">
      <alignment horizontal="left" vertical="center" wrapText="1" indent="1"/>
      <protection locked="0"/>
    </xf>
    <xf numFmtId="0" fontId="12" fillId="0" borderId="62" xfId="0" applyFont="1" applyBorder="1" applyAlignment="1" applyProtection="1">
      <alignment horizontal="left" vertical="center" wrapText="1" indent="1"/>
      <protection locked="0"/>
    </xf>
    <xf numFmtId="0" fontId="14" fillId="0" borderId="17" xfId="2" applyFont="1" applyFill="1" applyBorder="1" applyAlignment="1">
      <alignment horizontal="left" vertical="center" wrapText="1" indent="1"/>
    </xf>
    <xf numFmtId="0" fontId="17" fillId="0" borderId="76" xfId="0" applyFont="1" applyBorder="1"/>
    <xf numFmtId="0" fontId="9" fillId="0" borderId="0" xfId="0" applyFont="1"/>
    <xf numFmtId="0" fontId="18" fillId="3" borderId="98" xfId="0" applyFont="1" applyFill="1" applyBorder="1" applyAlignment="1" applyProtection="1">
      <alignment horizontal="left" vertical="center" wrapText="1" indent="1"/>
      <protection locked="0"/>
    </xf>
    <xf numFmtId="0" fontId="14" fillId="7" borderId="100" xfId="0" applyFont="1" applyFill="1" applyBorder="1" applyAlignment="1">
      <alignment horizontal="left" vertical="center" wrapText="1" indent="1"/>
    </xf>
    <xf numFmtId="0" fontId="10" fillId="0" borderId="3" xfId="0" applyFont="1" applyBorder="1" applyAlignment="1">
      <alignment horizontal="left" vertical="center" wrapText="1" indent="1"/>
    </xf>
    <xf numFmtId="0" fontId="12" fillId="3" borderId="101" xfId="0" applyFont="1" applyFill="1" applyBorder="1" applyAlignment="1" applyProtection="1">
      <alignment horizontal="left" vertical="center" wrapText="1" indent="1"/>
      <protection locked="0"/>
    </xf>
    <xf numFmtId="0" fontId="52" fillId="0" borderId="0" xfId="0" applyFont="1" applyAlignment="1">
      <alignment vertical="center" wrapText="1"/>
    </xf>
    <xf numFmtId="0" fontId="52" fillId="0" borderId="55" xfId="0" applyFont="1" applyBorder="1" applyAlignment="1">
      <alignment vertical="center" wrapText="1"/>
    </xf>
    <xf numFmtId="0" fontId="12" fillId="0" borderId="65" xfId="0" applyFont="1" applyBorder="1" applyAlignment="1" applyProtection="1">
      <alignment horizontal="left" vertical="center" wrapText="1" indent="1"/>
      <protection locked="0"/>
    </xf>
    <xf numFmtId="0" fontId="55" fillId="3" borderId="7" xfId="1" applyFont="1" applyFill="1" applyBorder="1" applyAlignment="1" applyProtection="1">
      <alignment horizontal="center" vertical="center" wrapText="1"/>
      <protection locked="0"/>
    </xf>
    <xf numFmtId="0" fontId="18" fillId="0" borderId="10" xfId="0" applyFont="1" applyBorder="1" applyAlignment="1">
      <alignment vertical="center" wrapText="1"/>
    </xf>
    <xf numFmtId="0" fontId="18" fillId="0" borderId="7" xfId="0" applyFont="1" applyBorder="1" applyAlignment="1">
      <alignment vertical="center" wrapText="1"/>
    </xf>
    <xf numFmtId="0" fontId="14" fillId="0" borderId="60" xfId="0" applyFont="1" applyBorder="1" applyAlignment="1">
      <alignment horizontal="left" vertical="center" wrapText="1" indent="1"/>
    </xf>
    <xf numFmtId="0" fontId="14" fillId="0" borderId="60" xfId="0" applyFont="1" applyBorder="1" applyAlignment="1">
      <alignment horizontal="left" vertical="top" wrapText="1" indent="1"/>
    </xf>
    <xf numFmtId="0" fontId="14" fillId="0" borderId="71" xfId="0" applyFont="1" applyBorder="1" applyAlignment="1">
      <alignment horizontal="left" vertical="center" wrapText="1" indent="1"/>
    </xf>
    <xf numFmtId="0" fontId="14" fillId="0" borderId="71" xfId="0" applyFont="1" applyBorder="1" applyAlignment="1">
      <alignment horizontal="left" vertical="top" wrapText="1" indent="1"/>
    </xf>
    <xf numFmtId="0" fontId="14" fillId="0" borderId="17" xfId="0" applyFont="1" applyBorder="1" applyAlignment="1">
      <alignment horizontal="left" vertical="top" wrapText="1" indent="1"/>
    </xf>
    <xf numFmtId="0" fontId="14" fillId="0" borderId="17" xfId="0" applyFont="1" applyBorder="1" applyAlignment="1">
      <alignment horizontal="left" wrapText="1" indent="1"/>
    </xf>
    <xf numFmtId="0" fontId="3" fillId="0" borderId="0" xfId="2" applyFill="1" applyAlignment="1">
      <alignment vertical="center"/>
    </xf>
    <xf numFmtId="0" fontId="56" fillId="3" borderId="59" xfId="0" applyFont="1" applyFill="1" applyBorder="1" applyAlignment="1">
      <alignment horizontal="center" vertical="center" wrapText="1"/>
    </xf>
    <xf numFmtId="0" fontId="39" fillId="6" borderId="103" xfId="0" applyFont="1" applyFill="1" applyBorder="1" applyAlignment="1">
      <alignment horizontal="center"/>
    </xf>
    <xf numFmtId="0" fontId="39" fillId="0" borderId="102" xfId="0" applyFont="1" applyBorder="1" applyAlignment="1">
      <alignment horizontal="center" vertical="center"/>
    </xf>
    <xf numFmtId="0" fontId="39" fillId="6" borderId="104" xfId="0" applyFont="1" applyFill="1" applyBorder="1" applyAlignment="1">
      <alignment horizontal="center"/>
    </xf>
    <xf numFmtId="1" fontId="9" fillId="3" borderId="105" xfId="2" applyNumberFormat="1" applyFont="1" applyFill="1" applyBorder="1" applyAlignment="1">
      <alignment horizontal="center" vertical="center" wrapText="1"/>
    </xf>
    <xf numFmtId="49" fontId="40" fillId="7" borderId="102" xfId="0" applyNumberFormat="1" applyFont="1" applyFill="1" applyBorder="1" applyAlignment="1">
      <alignment horizontal="center" vertical="center"/>
    </xf>
    <xf numFmtId="0" fontId="3" fillId="7" borderId="42" xfId="2" applyFill="1" applyBorder="1" applyAlignment="1">
      <alignment horizontal="left" vertical="center" wrapText="1" indent="1"/>
    </xf>
    <xf numFmtId="0" fontId="6" fillId="6" borderId="53" xfId="0" applyFont="1" applyFill="1" applyBorder="1" applyAlignment="1">
      <alignment horizontal="left" vertical="center" wrapText="1" indent="1"/>
    </xf>
    <xf numFmtId="0" fontId="47" fillId="6" borderId="66" xfId="0" applyFont="1" applyFill="1" applyBorder="1" applyAlignment="1">
      <alignment horizontal="left" vertical="center" wrapText="1" indent="1"/>
    </xf>
    <xf numFmtId="0" fontId="47" fillId="6" borderId="65" xfId="0" applyFont="1" applyFill="1" applyBorder="1" applyAlignment="1">
      <alignment horizontal="left" vertical="center" wrapText="1" indent="1"/>
    </xf>
    <xf numFmtId="0" fontId="47" fillId="6" borderId="53" xfId="0" applyFont="1" applyFill="1" applyBorder="1" applyAlignment="1">
      <alignment horizontal="left" vertical="center" wrapText="1" indent="1"/>
    </xf>
    <xf numFmtId="0" fontId="6" fillId="5" borderId="54" xfId="0" applyFont="1" applyFill="1" applyBorder="1" applyAlignment="1">
      <alignment horizontal="center" vertical="center" wrapText="1"/>
    </xf>
    <xf numFmtId="0" fontId="43" fillId="5" borderId="63" xfId="0" applyFont="1" applyFill="1" applyBorder="1" applyAlignment="1">
      <alignment horizontal="center" vertical="center" wrapText="1"/>
    </xf>
    <xf numFmtId="0" fontId="5" fillId="4" borderId="74" xfId="0" applyFont="1" applyFill="1" applyBorder="1" applyAlignment="1">
      <alignment horizontal="center" vertical="center" wrapText="1"/>
    </xf>
    <xf numFmtId="0" fontId="45" fillId="3" borderId="0" xfId="0" applyFont="1" applyFill="1" applyAlignment="1">
      <alignment horizontal="left" vertical="top" wrapText="1"/>
    </xf>
    <xf numFmtId="0" fontId="44" fillId="3" borderId="0" xfId="0" applyFont="1" applyFill="1" applyAlignment="1">
      <alignment horizontal="left" vertical="center"/>
    </xf>
    <xf numFmtId="0" fontId="44" fillId="0" borderId="0" xfId="0" applyFont="1" applyAlignment="1">
      <alignment horizontal="left" vertical="center"/>
    </xf>
    <xf numFmtId="0" fontId="45" fillId="0" borderId="0" xfId="0" applyFont="1" applyAlignment="1">
      <alignment horizontal="left" wrapText="1"/>
    </xf>
    <xf numFmtId="0" fontId="45" fillId="3" borderId="0" xfId="0" applyFont="1" applyFill="1" applyAlignment="1">
      <alignment horizontal="left" wrapText="1"/>
    </xf>
    <xf numFmtId="0" fontId="5" fillId="4" borderId="73" xfId="0" applyFont="1" applyFill="1" applyBorder="1" applyAlignment="1">
      <alignment horizontal="center" vertical="center" wrapText="1"/>
    </xf>
    <xf numFmtId="0" fontId="5" fillId="4" borderId="63" xfId="0" applyFont="1" applyFill="1" applyBorder="1" applyAlignment="1">
      <alignment horizontal="center" vertical="center" wrapText="1"/>
    </xf>
    <xf numFmtId="0" fontId="7" fillId="5" borderId="61" xfId="0" applyFont="1" applyFill="1" applyBorder="1" applyAlignment="1">
      <alignment horizontal="left" vertical="center" wrapText="1"/>
    </xf>
    <xf numFmtId="0" fontId="7" fillId="5" borderId="75" xfId="0" applyFont="1" applyFill="1" applyBorder="1" applyAlignment="1">
      <alignment horizontal="left" vertical="center" wrapText="1"/>
    </xf>
    <xf numFmtId="0" fontId="6" fillId="6" borderId="66" xfId="0" applyFont="1" applyFill="1" applyBorder="1" applyAlignment="1">
      <alignment horizontal="left" vertical="center" wrapText="1" indent="1"/>
    </xf>
    <xf numFmtId="0" fontId="6" fillId="6" borderId="65" xfId="0" applyFont="1" applyFill="1" applyBorder="1" applyAlignment="1">
      <alignment horizontal="left" vertical="center" wrapText="1" indent="1"/>
    </xf>
    <xf numFmtId="0" fontId="6" fillId="6" borderId="97" xfId="0" applyFont="1" applyFill="1" applyBorder="1" applyAlignment="1">
      <alignment horizontal="left" vertical="center" wrapText="1" indent="1"/>
    </xf>
    <xf numFmtId="0" fontId="57" fillId="4" borderId="73" xfId="0" applyFont="1" applyFill="1" applyBorder="1" applyAlignment="1">
      <alignment horizontal="center" vertical="center" wrapText="1"/>
    </xf>
    <xf numFmtId="0" fontId="57" fillId="4" borderId="74" xfId="0" applyFont="1" applyFill="1" applyBorder="1" applyAlignment="1">
      <alignment horizontal="center" vertical="center" wrapText="1"/>
    </xf>
    <xf numFmtId="0" fontId="57" fillId="4" borderId="63" xfId="0" applyFont="1" applyFill="1" applyBorder="1" applyAlignment="1">
      <alignment horizontal="center" vertical="center" wrapText="1"/>
    </xf>
    <xf numFmtId="0" fontId="6" fillId="6" borderId="99" xfId="0" applyFont="1" applyFill="1" applyBorder="1" applyAlignment="1">
      <alignment horizontal="left" vertical="center" wrapText="1" indent="1"/>
    </xf>
    <xf numFmtId="0" fontId="6" fillId="6" borderId="3" xfId="0" applyFont="1" applyFill="1" applyBorder="1" applyAlignment="1">
      <alignment horizontal="left" vertical="center" wrapText="1" indent="1"/>
    </xf>
    <xf numFmtId="0" fontId="6" fillId="6" borderId="0" xfId="0" applyFont="1" applyFill="1" applyAlignment="1">
      <alignment horizontal="left" vertical="center" wrapText="1" indent="1"/>
    </xf>
    <xf numFmtId="0" fontId="6" fillId="6" borderId="4" xfId="0" applyFont="1" applyFill="1" applyBorder="1" applyAlignment="1">
      <alignment horizontal="left" vertical="center" wrapText="1" indent="1"/>
    </xf>
    <xf numFmtId="0" fontId="6" fillId="5" borderId="0" xfId="0" applyFont="1" applyFill="1" applyAlignment="1">
      <alignment horizontal="center" vertical="center" wrapText="1"/>
    </xf>
    <xf numFmtId="0" fontId="6" fillId="5" borderId="4"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7" fillId="5" borderId="2" xfId="0" applyFont="1" applyFill="1" applyBorder="1" applyAlignment="1">
      <alignment horizontal="left" vertical="center" wrapText="1"/>
    </xf>
  </cellXfs>
  <cellStyles count="3">
    <cellStyle name="40% - Accent1" xfId="1" builtinId="31"/>
    <cellStyle name="Hyperlink" xfId="2" builtinId="8"/>
    <cellStyle name="Normal" xfId="0" builtinId="0"/>
  </cellStyles>
  <dxfs count="297">
    <dxf>
      <font>
        <color rgb="FF2F5B39"/>
      </font>
      <fill>
        <patternFill>
          <bgColor rgb="FF92D050"/>
        </patternFill>
      </fill>
    </dxf>
    <dxf>
      <font>
        <color theme="3" tint="-0.499984740745262"/>
      </font>
      <fill>
        <patternFill patternType="solid">
          <bgColor theme="3" tint="0.59999389629810485"/>
        </patternFill>
      </fill>
    </dxf>
    <dxf>
      <font>
        <color rgb="FF9C5700"/>
      </font>
      <fill>
        <patternFill>
          <bgColor rgb="FFFFEB9C"/>
        </patternFill>
      </fill>
    </dxf>
    <dxf>
      <font>
        <strike val="0"/>
        <color rgb="FF6C0000"/>
      </font>
      <fill>
        <patternFill patternType="solid">
          <bgColor rgb="FFFEA6A4"/>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strike val="0"/>
        <color theme="1" tint="0.14996795556505021"/>
      </font>
      <fill>
        <patternFill patternType="solid">
          <bgColor theme="0" tint="-0.14996795556505021"/>
        </patternFill>
      </fill>
    </dxf>
    <dxf>
      <font>
        <color theme="3" tint="-0.499984740745262"/>
      </font>
      <fill>
        <patternFill patternType="solid">
          <bgColor theme="3" tint="0.59999389629810485"/>
        </patternFill>
      </fill>
    </dxf>
    <dxf>
      <font>
        <color rgb="FF9C5700"/>
      </font>
      <fill>
        <patternFill>
          <bgColor rgb="FFFFEB9C"/>
        </patternFill>
      </fill>
    </dxf>
    <dxf>
      <font>
        <color rgb="FF2F5B39"/>
      </font>
      <fill>
        <patternFill>
          <bgColor rgb="FF92D050"/>
        </patternFill>
      </fill>
    </dxf>
    <dxf>
      <font>
        <color theme="3" tint="-0.499984740745262"/>
      </font>
      <fill>
        <patternFill patternType="solid">
          <bgColor theme="3" tint="0.59999389629810485"/>
        </patternFill>
      </fill>
    </dxf>
    <dxf>
      <font>
        <color rgb="FF9C5700"/>
      </font>
      <fill>
        <patternFill>
          <bgColor rgb="FFFFEB9C"/>
        </patternFill>
      </fill>
    </dxf>
    <dxf>
      <font>
        <color rgb="FF2F5B39"/>
      </font>
      <fill>
        <patternFill>
          <bgColor rgb="FF92D050"/>
        </patternFill>
      </fill>
    </dxf>
    <dxf>
      <font>
        <strike val="0"/>
        <color rgb="FF6C0000"/>
      </font>
      <fill>
        <patternFill patternType="solid">
          <bgColor rgb="FFFEA6A4"/>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strike val="0"/>
        <color theme="1" tint="0.14996795556505021"/>
      </font>
      <fill>
        <patternFill patternType="solid">
          <bgColor theme="0" tint="-0.14996795556505021"/>
        </patternFill>
      </fill>
    </dxf>
    <dxf>
      <font>
        <color theme="3" tint="-0.499984740745262"/>
      </font>
      <fill>
        <patternFill patternType="solid">
          <bgColor theme="3" tint="0.59999389629810485"/>
        </patternFill>
      </fill>
    </dxf>
    <dxf>
      <font>
        <color rgb="FF9C5700"/>
      </font>
      <fill>
        <patternFill>
          <bgColor rgb="FFFFEB9C"/>
        </patternFill>
      </fill>
    </dxf>
    <dxf>
      <font>
        <color rgb="FF2F5B39"/>
      </font>
      <fill>
        <patternFill>
          <bgColor rgb="FF92D050"/>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strike val="0"/>
        <color theme="1" tint="0.14996795556505021"/>
      </font>
      <fill>
        <patternFill patternType="solid">
          <bgColor theme="0" tint="-0.14996795556505021"/>
        </patternFill>
      </fill>
    </dxf>
    <dxf>
      <font>
        <color theme="3" tint="-0.499984740745262"/>
      </font>
      <fill>
        <patternFill patternType="solid">
          <bgColor theme="3" tint="0.59999389629810485"/>
        </patternFill>
      </fill>
    </dxf>
    <dxf>
      <font>
        <color rgb="FF9C5700"/>
      </font>
      <fill>
        <patternFill>
          <bgColor rgb="FFFFEB9C"/>
        </patternFill>
      </fill>
    </dxf>
    <dxf>
      <font>
        <color rgb="FF2F5B39"/>
      </font>
      <fill>
        <patternFill>
          <bgColor rgb="FF92D050"/>
        </patternFill>
      </fill>
    </dxf>
    <dxf>
      <font>
        <strike val="0"/>
        <color rgb="FF6C0000"/>
      </font>
      <fill>
        <patternFill patternType="solid">
          <bgColor rgb="FFFEA6A4"/>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color theme="3" tint="-0.499984740745262"/>
      </font>
      <fill>
        <patternFill patternType="solid">
          <bgColor theme="3" tint="0.59999389629810485"/>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color rgb="FF2F5B39"/>
      </font>
      <fill>
        <patternFill>
          <bgColor rgb="FF92D050"/>
        </patternFill>
      </fill>
    </dxf>
    <dxf>
      <font>
        <strike val="0"/>
        <color rgb="FF6C0000"/>
      </font>
      <fill>
        <patternFill patternType="solid">
          <bgColor rgb="FFFEA6A4"/>
        </patternFill>
      </fill>
    </dxf>
    <dxf>
      <font>
        <color rgb="FF9C5700"/>
      </font>
      <fill>
        <patternFill>
          <bgColor rgb="FFFFEB9C"/>
        </patternFill>
      </fill>
    </dxf>
    <dxf>
      <font>
        <color theme="3" tint="-0.499984740745262"/>
      </font>
      <fill>
        <patternFill patternType="solid">
          <bgColor theme="3" tint="0.59999389629810485"/>
        </patternFill>
      </fill>
    </dxf>
    <dxf>
      <font>
        <color rgb="FF9C5700"/>
      </font>
      <fill>
        <patternFill>
          <bgColor rgb="FFFFEB9C"/>
        </patternFill>
      </fill>
    </dxf>
    <dxf>
      <font>
        <color rgb="FF2F5B39"/>
      </font>
      <fill>
        <patternFill>
          <bgColor rgb="FF92D050"/>
        </patternFill>
      </fill>
    </dxf>
    <dxf>
      <font>
        <strike val="0"/>
        <color rgb="FF6C0000"/>
      </font>
      <fill>
        <patternFill patternType="solid">
          <bgColor rgb="FFFEA6A4"/>
        </patternFill>
      </fill>
    </dxf>
    <dxf>
      <font>
        <strike val="0"/>
        <color theme="1" tint="0.14996795556505021"/>
      </font>
      <fill>
        <patternFill patternType="solid">
          <bgColor theme="0" tint="-0.14996795556505021"/>
        </patternFill>
      </fill>
    </dxf>
    <dxf>
      <font>
        <strike val="0"/>
        <color theme="1" tint="0.14996795556505021"/>
      </font>
      <fill>
        <patternFill patternType="solid">
          <bgColor theme="0" tint="-0.14996795556505021"/>
        </patternFill>
      </fill>
    </dxf>
    <dxf>
      <font>
        <color rgb="FF2F5B39"/>
      </font>
      <fill>
        <patternFill>
          <bgColor rgb="FF92D050"/>
        </patternFill>
      </fill>
    </dxf>
    <dxf>
      <font>
        <strike val="0"/>
        <color rgb="FF6C0000"/>
      </font>
      <fill>
        <patternFill patternType="solid">
          <bgColor rgb="FFFEA6A4"/>
        </patternFill>
      </fill>
    </dxf>
    <dxf>
      <font>
        <color rgb="FF9C5700"/>
      </font>
      <fill>
        <patternFill>
          <bgColor rgb="FFFFEB9C"/>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color theme="3" tint="-0.499984740745262"/>
      </font>
      <fill>
        <patternFill patternType="solid">
          <bgColor theme="3" tint="0.59999389629810485"/>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FFCC"/>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color theme="1" tint="0.14996795556505021"/>
      </font>
      <fill>
        <patternFill>
          <bgColor rgb="FFFFFFCC"/>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FFCC"/>
        </patternFill>
      </fill>
    </dxf>
    <dxf>
      <font>
        <b/>
        <i val="0"/>
        <color theme="1" tint="0.14996795556505021"/>
      </font>
      <fill>
        <patternFill>
          <bgColor rgb="FFFFD85D"/>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strike val="0"/>
        <color theme="9" tint="-0.499984740745262"/>
      </font>
      <fill>
        <patternFill>
          <bgColor theme="9" tint="0.59996337778862885"/>
        </patternFill>
      </fill>
    </dxf>
    <dxf>
      <font>
        <b/>
        <i val="0"/>
        <strike val="0"/>
        <color theme="1" tint="0.14993743705557422"/>
      </font>
      <fill>
        <patternFill>
          <bgColor theme="4" tint="0.59996337778862885"/>
        </patternFill>
      </fill>
    </dxf>
    <dxf>
      <font>
        <b/>
        <i val="0"/>
        <color theme="1" tint="0.14996795556505021"/>
      </font>
      <fill>
        <patternFill>
          <bgColor rgb="FFFFFFCC"/>
        </patternFill>
      </fill>
    </dxf>
    <dxf>
      <font>
        <b/>
        <i val="0"/>
        <color theme="1" tint="0.14996795556505021"/>
      </font>
      <fill>
        <patternFill>
          <bgColor rgb="FFFFD85D"/>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strike val="0"/>
        <color theme="1" tint="0.14996795556505021"/>
      </font>
      <fill>
        <patternFill patternType="solid">
          <bgColor theme="0" tint="-0.14996795556505021"/>
        </patternFill>
      </fill>
    </dxf>
    <dxf>
      <font>
        <color theme="3" tint="-0.499984740745262"/>
      </font>
      <fill>
        <patternFill patternType="solid">
          <bgColor theme="3" tint="0.59999389629810485"/>
        </patternFill>
      </fill>
    </dxf>
    <dxf>
      <font>
        <color rgb="FF9C5700"/>
      </font>
      <fill>
        <patternFill>
          <bgColor rgb="FFFFEB9C"/>
        </patternFill>
      </fill>
    </dxf>
    <dxf>
      <font>
        <color rgb="FF2F5B39"/>
      </font>
      <fill>
        <patternFill>
          <bgColor rgb="FF92D050"/>
        </patternFill>
      </fill>
    </dxf>
    <dxf>
      <font>
        <strike val="0"/>
        <color rgb="FF6C0000"/>
      </font>
      <fill>
        <patternFill patternType="solid">
          <bgColor rgb="FFFEA6A4"/>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color theme="3" tint="-0.499984740745262"/>
      </font>
      <fill>
        <patternFill patternType="solid">
          <bgColor theme="3" tint="0.59999389629810485"/>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color rgb="FF2F5B39"/>
      </font>
      <fill>
        <patternFill>
          <bgColor rgb="FF92D050"/>
        </patternFill>
      </fill>
    </dxf>
    <dxf>
      <font>
        <strike val="0"/>
        <color rgb="FF6C0000"/>
      </font>
      <fill>
        <patternFill patternType="solid">
          <bgColor rgb="FFFEA6A4"/>
        </patternFill>
      </fill>
    </dxf>
    <dxf>
      <font>
        <color rgb="FF9C5700"/>
      </font>
      <fill>
        <patternFill>
          <bgColor rgb="FFFFEB9C"/>
        </patternFill>
      </fill>
    </dxf>
    <dxf>
      <font>
        <color theme="3" tint="-0.499984740745262"/>
      </font>
      <fill>
        <patternFill patternType="solid">
          <bgColor theme="3" tint="0.59999389629810485"/>
        </patternFill>
      </fill>
    </dxf>
    <dxf>
      <font>
        <color rgb="FF9C5700"/>
      </font>
      <fill>
        <patternFill>
          <bgColor rgb="FFFFEB9C"/>
        </patternFill>
      </fill>
    </dxf>
    <dxf>
      <font>
        <color rgb="FF2F5B39"/>
      </font>
      <fill>
        <patternFill>
          <bgColor rgb="FF92D050"/>
        </patternFill>
      </fill>
    </dxf>
    <dxf>
      <font>
        <strike val="0"/>
        <color rgb="FF6C0000"/>
      </font>
      <fill>
        <patternFill patternType="solid">
          <bgColor rgb="FFFEA6A4"/>
        </patternFill>
      </fill>
    </dxf>
    <dxf>
      <font>
        <strike val="0"/>
        <color theme="1" tint="0.14996795556505021"/>
      </font>
      <fill>
        <patternFill patternType="solid">
          <bgColor theme="0" tint="-0.14996795556505021"/>
        </patternFill>
      </fill>
    </dxf>
    <dxf>
      <font>
        <strike val="0"/>
        <color theme="1" tint="0.14996795556505021"/>
      </font>
      <fill>
        <patternFill patternType="solid">
          <bgColor theme="0" tint="-0.14996795556505021"/>
        </patternFill>
      </fill>
    </dxf>
    <dxf>
      <font>
        <color rgb="FF2F5B39"/>
      </font>
      <fill>
        <patternFill>
          <bgColor rgb="FF92D050"/>
        </patternFill>
      </fill>
    </dxf>
    <dxf>
      <font>
        <strike val="0"/>
        <color rgb="FF6C0000"/>
      </font>
      <fill>
        <patternFill patternType="solid">
          <bgColor rgb="FFFEA6A4"/>
        </patternFill>
      </fill>
    </dxf>
    <dxf>
      <font>
        <color rgb="FF9C5700"/>
      </font>
      <fill>
        <patternFill>
          <bgColor rgb="FFFFEB9C"/>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color theme="3" tint="-0.499984740745262"/>
      </font>
      <fill>
        <patternFill patternType="solid">
          <bgColor theme="3" tint="0.59999389629810485"/>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FFCC"/>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color theme="1" tint="0.14996795556505021"/>
      </font>
      <fill>
        <patternFill>
          <bgColor rgb="FFFFFFCC"/>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FFCC"/>
        </patternFill>
      </fill>
    </dxf>
    <dxf>
      <font>
        <b/>
        <i val="0"/>
        <color theme="1" tint="0.14996795556505021"/>
      </font>
      <fill>
        <patternFill>
          <bgColor rgb="FFFFD85D"/>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strike val="0"/>
        <color theme="9" tint="-0.499984740745262"/>
      </font>
      <fill>
        <patternFill>
          <bgColor theme="9" tint="0.59996337778862885"/>
        </patternFill>
      </fill>
    </dxf>
    <dxf>
      <font>
        <b/>
        <i val="0"/>
        <strike val="0"/>
        <color theme="1" tint="0.14993743705557422"/>
      </font>
      <fill>
        <patternFill>
          <bgColor theme="4" tint="0.59996337778862885"/>
        </patternFill>
      </fill>
    </dxf>
    <dxf>
      <font>
        <b/>
        <i val="0"/>
        <color theme="1" tint="0.14996795556505021"/>
      </font>
      <fill>
        <patternFill>
          <bgColor rgb="FFFFFFCC"/>
        </patternFill>
      </fill>
    </dxf>
    <dxf>
      <font>
        <b/>
        <i val="0"/>
        <color theme="1" tint="0.14996795556505021"/>
      </font>
      <fill>
        <patternFill>
          <bgColor rgb="FFFFD85D"/>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strike val="0"/>
        <color theme="1" tint="0.14996795556505021"/>
      </font>
      <fill>
        <patternFill patternType="solid">
          <bgColor theme="0" tint="-0.14996795556505021"/>
        </patternFill>
      </fill>
    </dxf>
    <dxf>
      <font>
        <color theme="3" tint="-0.499984740745262"/>
      </font>
      <fill>
        <patternFill patternType="solid">
          <bgColor theme="3" tint="0.59999389629810485"/>
        </patternFill>
      </fill>
    </dxf>
    <dxf>
      <font>
        <color rgb="FF9C5700"/>
      </font>
      <fill>
        <patternFill>
          <bgColor rgb="FFFFEB9C"/>
        </patternFill>
      </fill>
    </dxf>
    <dxf>
      <font>
        <color rgb="FF2F5B39"/>
      </font>
      <fill>
        <patternFill>
          <bgColor rgb="FF92D050"/>
        </patternFill>
      </fill>
    </dxf>
    <dxf>
      <font>
        <strike val="0"/>
        <color rgb="FF6C0000"/>
      </font>
      <fill>
        <patternFill patternType="solid">
          <bgColor rgb="FFFEA6A4"/>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color theme="3" tint="-0.499984740745262"/>
      </font>
      <fill>
        <patternFill patternType="solid">
          <bgColor theme="3" tint="0.59999389629810485"/>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color rgb="FF2F5B39"/>
      </font>
      <fill>
        <patternFill>
          <bgColor rgb="FF92D050"/>
        </patternFill>
      </fill>
    </dxf>
    <dxf>
      <font>
        <strike val="0"/>
        <color rgb="FF6C0000"/>
      </font>
      <fill>
        <patternFill patternType="solid">
          <bgColor rgb="FFFEA6A4"/>
        </patternFill>
      </fill>
    </dxf>
    <dxf>
      <font>
        <color rgb="FF9C5700"/>
      </font>
      <fill>
        <patternFill>
          <bgColor rgb="FFFFEB9C"/>
        </patternFill>
      </fill>
    </dxf>
    <dxf>
      <font>
        <color theme="3" tint="-0.499984740745262"/>
      </font>
      <fill>
        <patternFill patternType="solid">
          <bgColor theme="3" tint="0.59999389629810485"/>
        </patternFill>
      </fill>
    </dxf>
    <dxf>
      <font>
        <color rgb="FF9C5700"/>
      </font>
      <fill>
        <patternFill>
          <bgColor rgb="FFFFEB9C"/>
        </patternFill>
      </fill>
    </dxf>
    <dxf>
      <font>
        <color rgb="FF2F5B39"/>
      </font>
      <fill>
        <patternFill>
          <bgColor rgb="FF92D050"/>
        </patternFill>
      </fill>
    </dxf>
    <dxf>
      <font>
        <strike val="0"/>
        <color rgb="FF6C0000"/>
      </font>
      <fill>
        <patternFill patternType="solid">
          <bgColor rgb="FFFEA6A4"/>
        </patternFill>
      </fill>
    </dxf>
    <dxf>
      <font>
        <strike val="0"/>
        <color theme="1" tint="0.14996795556505021"/>
      </font>
      <fill>
        <patternFill patternType="solid">
          <bgColor theme="0" tint="-0.14996795556505021"/>
        </patternFill>
      </fill>
    </dxf>
    <dxf>
      <font>
        <strike val="0"/>
        <color theme="1" tint="0.14996795556505021"/>
      </font>
      <fill>
        <patternFill patternType="solid">
          <bgColor theme="0" tint="-0.14996795556505021"/>
        </patternFill>
      </fill>
    </dxf>
    <dxf>
      <font>
        <color rgb="FF2F5B39"/>
      </font>
      <fill>
        <patternFill>
          <bgColor rgb="FF92D050"/>
        </patternFill>
      </fill>
    </dxf>
    <dxf>
      <font>
        <strike val="0"/>
        <color rgb="FF6C0000"/>
      </font>
      <fill>
        <patternFill patternType="solid">
          <bgColor rgb="FFFEA6A4"/>
        </patternFill>
      </fill>
    </dxf>
    <dxf>
      <font>
        <color rgb="FF9C5700"/>
      </font>
      <fill>
        <patternFill>
          <bgColor rgb="FFFFEB9C"/>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color theme="3" tint="-0.499984740745262"/>
      </font>
      <fill>
        <patternFill patternType="solid">
          <bgColor theme="3" tint="0.59999389629810485"/>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color theme="3" tint="-0.499984740745262"/>
      </font>
      <fill>
        <patternFill patternType="solid">
          <bgColor theme="3" tint="0.59999389629810485"/>
        </patternFill>
      </fill>
    </dxf>
    <dxf>
      <font>
        <strike val="0"/>
        <color theme="1" tint="0.14996795556505021"/>
      </font>
      <fill>
        <patternFill patternType="solid">
          <bgColor theme="0" tint="-0.14996795556505021"/>
        </patternFill>
      </fill>
    </dxf>
    <dxf>
      <font>
        <strike val="0"/>
        <color rgb="FF6C0000"/>
      </font>
      <fill>
        <patternFill patternType="solid">
          <bgColor rgb="FFFEA6A4"/>
        </patternFill>
      </fill>
    </dxf>
    <dxf>
      <font>
        <color rgb="FF2F5B39"/>
      </font>
      <fill>
        <patternFill>
          <bgColor rgb="FF92D050"/>
        </patternFill>
      </fill>
    </dxf>
    <dxf>
      <font>
        <color rgb="FF9C5700"/>
      </font>
      <fill>
        <patternFill>
          <bgColor rgb="FFFFEB9C"/>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FFCC"/>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color theme="1" tint="0.14996795556505021"/>
      </font>
      <fill>
        <patternFill>
          <bgColor rgb="FFFFFFCC"/>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FFCC"/>
        </patternFill>
      </fill>
    </dxf>
    <dxf>
      <font>
        <b/>
        <i val="0"/>
        <color theme="1" tint="0.14996795556505021"/>
      </font>
      <fill>
        <patternFill>
          <bgColor rgb="FFFFD85D"/>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strike val="0"/>
        <color theme="9" tint="-0.499984740745262"/>
      </font>
      <fill>
        <patternFill>
          <bgColor theme="9" tint="0.59996337778862885"/>
        </patternFill>
      </fill>
    </dxf>
    <dxf>
      <font>
        <b/>
        <i val="0"/>
        <strike val="0"/>
        <color theme="1" tint="0.14993743705557422"/>
      </font>
      <fill>
        <patternFill>
          <bgColor theme="4" tint="0.59996337778862885"/>
        </patternFill>
      </fill>
    </dxf>
    <dxf>
      <font>
        <b/>
        <i val="0"/>
        <color theme="1" tint="0.14996795556505021"/>
      </font>
      <fill>
        <patternFill>
          <bgColor rgb="FFFFFFCC"/>
        </patternFill>
      </fill>
    </dxf>
    <dxf>
      <font>
        <b/>
        <i val="0"/>
        <color theme="1" tint="0.14996795556505021"/>
      </font>
      <fill>
        <patternFill>
          <bgColor rgb="FFFFD85D"/>
        </patternFill>
      </fill>
    </dxf>
    <dxf>
      <font>
        <color theme="3" tint="-0.499984740745262"/>
      </font>
      <fill>
        <patternFill patternType="solid">
          <bgColor theme="3" tint="0.59999389629810485"/>
        </patternFill>
      </fill>
    </dxf>
    <dxf>
      <font>
        <color rgb="FF9C5700"/>
      </font>
      <fill>
        <patternFill>
          <bgColor rgb="FFFFEB9C"/>
        </patternFill>
      </fill>
    </dxf>
    <dxf>
      <font>
        <color rgb="FF2F5B39"/>
      </font>
      <fill>
        <patternFill>
          <bgColor rgb="FF92D050"/>
        </patternFill>
      </fill>
    </dxf>
    <dxf>
      <font>
        <strike val="0"/>
        <color rgb="FF6C0000"/>
      </font>
      <fill>
        <patternFill patternType="solid">
          <bgColor rgb="FFFEA6A4"/>
        </patternFill>
      </fill>
    </dxf>
    <dxf>
      <font>
        <strike val="0"/>
        <color theme="1" tint="0.14996795556505021"/>
      </font>
      <fill>
        <patternFill patternType="solid">
          <bgColor theme="0" tint="-0.14996795556505021"/>
        </patternFill>
      </fill>
    </dxf>
    <dxf>
      <font>
        <color theme="3" tint="-0.499984740745262"/>
      </font>
      <fill>
        <patternFill patternType="solid">
          <bgColor theme="3" tint="0.59999389629810485"/>
        </patternFill>
      </fill>
    </dxf>
    <dxf>
      <font>
        <color rgb="FF9C5700"/>
      </font>
      <fill>
        <patternFill>
          <bgColor rgb="FFFFEB9C"/>
        </patternFill>
      </fill>
    </dxf>
    <dxf>
      <font>
        <color rgb="FF2F5B39"/>
      </font>
      <fill>
        <patternFill>
          <bgColor rgb="FF92D050"/>
        </patternFill>
      </fill>
    </dxf>
    <dxf>
      <font>
        <strike val="0"/>
        <color rgb="FF6C0000"/>
      </font>
      <fill>
        <patternFill patternType="solid">
          <bgColor rgb="FFFEA6A4"/>
        </patternFill>
      </fill>
    </dxf>
    <dxf>
      <font>
        <strike val="0"/>
        <color theme="1" tint="0.14996795556505021"/>
      </font>
      <fill>
        <patternFill patternType="solid">
          <bgColor theme="0" tint="-0.14996795556505021"/>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
      <font>
        <b/>
        <i val="0"/>
        <color theme="1" tint="0.14996795556505021"/>
      </font>
      <fill>
        <patternFill>
          <bgColor rgb="FFFFD85D"/>
        </patternFill>
      </fill>
    </dxf>
    <dxf>
      <font>
        <b/>
        <i val="0"/>
        <color theme="1" tint="0.14996795556505021"/>
      </font>
      <fill>
        <patternFill>
          <bgColor rgb="FFFFFFCC"/>
        </patternFill>
      </fill>
    </dxf>
    <dxf>
      <font>
        <b/>
        <i val="0"/>
        <strike val="0"/>
        <color theme="1" tint="0.14993743705557422"/>
      </font>
      <fill>
        <patternFill>
          <bgColor theme="4" tint="0.59996337778862885"/>
        </patternFill>
      </fill>
    </dxf>
    <dxf>
      <font>
        <b/>
        <i val="0"/>
        <strike val="0"/>
        <color theme="9" tint="-0.499984740745262"/>
      </font>
      <fill>
        <patternFill>
          <bgColor theme="9" tint="0.59996337778862885"/>
        </patternFill>
      </fill>
    </dxf>
  </dxfs>
  <tableStyles count="0" defaultTableStyle="TableStyleMedium2" defaultPivotStyle="PivotStyleLight16"/>
  <colors>
    <mruColors>
      <color rgb="FFFFD85D"/>
      <color rgb="FF00605E"/>
      <color rgb="FF6C0000"/>
      <color rgb="FFFEA6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06/relationships/rdRichValue" Target="richData/rdrichvalue.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0/relationships/richValueRel" Target="richData/richValueRel.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microsoft.com/office/2017/06/relationships/rdRichValueTypes" Target="richData/rdRichValueTypes.xml"/><Relationship Id="rId10" Type="http://schemas.openxmlformats.org/officeDocument/2006/relationships/sharedStrings" Target="sharedStrings.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styles" Target="styles.xml"/><Relationship Id="rId14" Type="http://schemas.microsoft.com/office/2017/06/relationships/rdRichValueStructure" Target="richData/rdrichvaluestructure.xml"/></Relationships>
</file>

<file path=xl/documenttasks/documenttask1.xml><?xml version="1.0" encoding="utf-8"?>
<Tasks xmlns="http://schemas.microsoft.com/office/tasks/2019/documenttasks">
  <Task id="{1EC16B7F-DD86-4D73-8D87-7913F5F1AD15}">
    <Anchor>
      <Comment id="{4B7C5BC9-03B3-4C6B-ADE7-EE34781FAFF0}"/>
    </Anchor>
    <History>
      <Event time="2025-06-20T19:02:20.81" id="{546D7E63-E23B-478F-8918-9C490513C0E7}">
        <Attribution userId="S::gardar.gislason@uos.is::9351e50e-03c2-42b0-a20a-03c3713af1c2" userName="Garðar Svavar Gíslason - UOS" userProvider="AD"/>
        <Anchor>
          <Comment id="{4B7C5BC9-03B3-4C6B-ADE7-EE34781FAFF0}"/>
        </Anchor>
        <Create/>
      </Event>
      <Event time="2025-06-20T19:02:20.81" id="{CEECDB77-398A-4081-86FA-D0FFB926BF73}">
        <Attribution userId="S::gardar.gislason@uos.is::9351e50e-03c2-42b0-a20a-03c3713af1c2" userName="Garðar Svavar Gíslason - UOS" userProvider="AD"/>
        <Anchor>
          <Comment id="{4B7C5BC9-03B3-4C6B-ADE7-EE34781FAFF0}"/>
        </Anchor>
        <Assign userId="S::hilda.k.gardarsdottir@uos.is::c9373461-66f5-48b4-b72e-386318b00a5f" userName="Hilda Karen Garðarsdóttir - UOS" userProvider="AD"/>
      </Event>
      <Event time="2025-06-20T19:02:20.81" id="{CABC1910-B259-4592-9258-46FE9A653D98}">
        <Attribution userId="S::gardar.gislason@uos.is::9351e50e-03c2-42b0-a20a-03c3713af1c2" userName="Garðar Svavar Gíslason - UOS" userProvider="AD"/>
        <Anchor>
          <Comment id="{4B7C5BC9-03B3-4C6B-ADE7-EE34781FAFF0}"/>
        </Anchor>
        <SetTitle title="@Hilda Karen Garðarsdóttir - UOS @Andrea Fanný Ríkharðsdóttir - UOS Ekkta Tik Tok dæmi - í samstarfi við Katrinu :I"/>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0.jpg"/></Relationships>
</file>

<file path=xl/drawings/drawing1.xml><?xml version="1.0" encoding="utf-8"?>
<xdr:wsDr xmlns:xdr="http://schemas.openxmlformats.org/drawingml/2006/spreadsheetDrawing" xmlns:a="http://schemas.openxmlformats.org/drawingml/2006/main">
  <xdr:twoCellAnchor editAs="oneCell">
    <xdr:from>
      <xdr:col>1</xdr:col>
      <xdr:colOff>41276</xdr:colOff>
      <xdr:row>0</xdr:row>
      <xdr:rowOff>-30691</xdr:rowOff>
    </xdr:from>
    <xdr:to>
      <xdr:col>1</xdr:col>
      <xdr:colOff>1591310</xdr:colOff>
      <xdr:row>1</xdr:row>
      <xdr:rowOff>8856</xdr:rowOff>
    </xdr:to>
    <xdr:pic>
      <xdr:nvPicPr>
        <xdr:cNvPr id="2" name="Picture 1">
          <a:extLst>
            <a:ext uri="{FF2B5EF4-FFF2-40B4-BE49-F238E27FC236}">
              <a16:creationId xmlns:a16="http://schemas.microsoft.com/office/drawing/2014/main" id="{05431832-A0E3-42EA-8B10-BF432E904DD7}"/>
            </a:ext>
          </a:extLst>
        </xdr:cNvPr>
        <xdr:cNvPicPr>
          <a:picLocks noChangeAspect="1"/>
        </xdr:cNvPicPr>
      </xdr:nvPicPr>
      <xdr:blipFill>
        <a:blip xmlns:r="http://schemas.openxmlformats.org/officeDocument/2006/relationships" r:embed="rId1"/>
        <a:stretch>
          <a:fillRect/>
        </a:stretch>
      </xdr:blipFill>
      <xdr:spPr>
        <a:xfrm>
          <a:off x="860426" y="-30691"/>
          <a:ext cx="1546224" cy="9735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15</xdr:row>
      <xdr:rowOff>0</xdr:rowOff>
    </xdr:from>
    <xdr:to>
      <xdr:col>10</xdr:col>
      <xdr:colOff>304800</xdr:colOff>
      <xdr:row>15</xdr:row>
      <xdr:rowOff>304800</xdr:rowOff>
    </xdr:to>
    <xdr:sp macro="" textlink="">
      <xdr:nvSpPr>
        <xdr:cNvPr id="2" name="AutoShape 12" descr="06icon300pt.jpg">
          <a:extLst>
            <a:ext uri="{FF2B5EF4-FFF2-40B4-BE49-F238E27FC236}">
              <a16:creationId xmlns:a16="http://schemas.microsoft.com/office/drawing/2014/main" id="{6C5C230D-73AD-4634-A22D-87421F9142AA}"/>
            </a:ext>
          </a:extLst>
        </xdr:cNvPr>
        <xdr:cNvSpPr>
          <a:spLocks noChangeAspect="1" noChangeArrowheads="1"/>
        </xdr:cNvSpPr>
      </xdr:nvSpPr>
      <xdr:spPr bwMode="auto">
        <a:xfrm>
          <a:off x="12696825" y="13468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10</xdr:col>
      <xdr:colOff>0</xdr:colOff>
      <xdr:row>34</xdr:row>
      <xdr:rowOff>0</xdr:rowOff>
    </xdr:from>
    <xdr:ext cx="304800" cy="304800"/>
    <xdr:sp macro="" textlink="">
      <xdr:nvSpPr>
        <xdr:cNvPr id="3" name="AutoShape 12" descr="06icon300pt.jpg">
          <a:extLst>
            <a:ext uri="{FF2B5EF4-FFF2-40B4-BE49-F238E27FC236}">
              <a16:creationId xmlns:a16="http://schemas.microsoft.com/office/drawing/2014/main" id="{BCF6712A-E75A-43C3-B0AF-86E76615911E}"/>
            </a:ext>
          </a:extLst>
        </xdr:cNvPr>
        <xdr:cNvSpPr>
          <a:spLocks noChangeAspect="1" noChangeArrowheads="1"/>
        </xdr:cNvSpPr>
      </xdr:nvSpPr>
      <xdr:spPr bwMode="auto">
        <a:xfrm>
          <a:off x="12696825" y="26146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10</xdr:col>
      <xdr:colOff>0</xdr:colOff>
      <xdr:row>33</xdr:row>
      <xdr:rowOff>0</xdr:rowOff>
    </xdr:from>
    <xdr:ext cx="304800" cy="304800"/>
    <xdr:sp macro="" textlink="">
      <xdr:nvSpPr>
        <xdr:cNvPr id="3" name="AutoShape 12" descr="06icon300pt.jpg">
          <a:extLst>
            <a:ext uri="{FF2B5EF4-FFF2-40B4-BE49-F238E27FC236}">
              <a16:creationId xmlns:a16="http://schemas.microsoft.com/office/drawing/2014/main" id="{279BB283-DCC2-44A6-88CF-BD7532851A00}"/>
            </a:ext>
          </a:extLst>
        </xdr:cNvPr>
        <xdr:cNvSpPr>
          <a:spLocks noChangeAspect="1" noChangeArrowheads="1"/>
        </xdr:cNvSpPr>
      </xdr:nvSpPr>
      <xdr:spPr bwMode="auto">
        <a:xfrm>
          <a:off x="12696825" y="25984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10</xdr:col>
      <xdr:colOff>0</xdr:colOff>
      <xdr:row>15</xdr:row>
      <xdr:rowOff>0</xdr:rowOff>
    </xdr:from>
    <xdr:to>
      <xdr:col>10</xdr:col>
      <xdr:colOff>304800</xdr:colOff>
      <xdr:row>15</xdr:row>
      <xdr:rowOff>304800</xdr:rowOff>
    </xdr:to>
    <xdr:sp macro="" textlink="">
      <xdr:nvSpPr>
        <xdr:cNvPr id="2" name="AutoShape 12" descr="06icon300pt.jpg">
          <a:extLst>
            <a:ext uri="{FF2B5EF4-FFF2-40B4-BE49-F238E27FC236}">
              <a16:creationId xmlns:a16="http://schemas.microsoft.com/office/drawing/2014/main" id="{2F3296ED-54FE-42EF-B981-F45B8659DC3A}"/>
            </a:ext>
          </a:extLst>
        </xdr:cNvPr>
        <xdr:cNvSpPr>
          <a:spLocks noChangeAspect="1" noChangeArrowheads="1"/>
        </xdr:cNvSpPr>
      </xdr:nvSpPr>
      <xdr:spPr bwMode="auto">
        <a:xfrm>
          <a:off x="15233650" y="9201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oneCellAnchor>
    <xdr:from>
      <xdr:col>9</xdr:col>
      <xdr:colOff>515471</xdr:colOff>
      <xdr:row>28</xdr:row>
      <xdr:rowOff>661147</xdr:rowOff>
    </xdr:from>
    <xdr:ext cx="304800" cy="304800"/>
    <xdr:sp macro="" textlink="">
      <xdr:nvSpPr>
        <xdr:cNvPr id="2" name="AutoShape 12" descr="06icon300pt.jpg">
          <a:extLst>
            <a:ext uri="{FF2B5EF4-FFF2-40B4-BE49-F238E27FC236}">
              <a16:creationId xmlns:a16="http://schemas.microsoft.com/office/drawing/2014/main" id="{901A3CA8-D0AC-4AFE-B34E-7422E395BB00}"/>
            </a:ext>
          </a:extLst>
        </xdr:cNvPr>
        <xdr:cNvSpPr>
          <a:spLocks noChangeAspect="1" noChangeArrowheads="1"/>
        </xdr:cNvSpPr>
      </xdr:nvSpPr>
      <xdr:spPr bwMode="auto">
        <a:xfrm>
          <a:off x="12673853" y="2255744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29</xdr:row>
      <xdr:rowOff>0</xdr:rowOff>
    </xdr:from>
    <xdr:ext cx="304800" cy="304800"/>
    <xdr:sp macro="" textlink="">
      <xdr:nvSpPr>
        <xdr:cNvPr id="3" name="AutoShape 12" descr="06icon300pt.jpg">
          <a:extLst>
            <a:ext uri="{FF2B5EF4-FFF2-40B4-BE49-F238E27FC236}">
              <a16:creationId xmlns:a16="http://schemas.microsoft.com/office/drawing/2014/main" id="{5318C1CC-3734-44EC-A915-20F2729B90BE}"/>
            </a:ext>
            <a:ext uri="{147F2762-F138-4A5C-976F-8EAC2B608ADB}">
              <a16:predDERef xmlns:a16="http://schemas.microsoft.com/office/drawing/2014/main" pred="{901A3CA8-D0AC-4AFE-B34E-7422E395BB00}"/>
            </a:ext>
          </a:extLst>
        </xdr:cNvPr>
        <xdr:cNvSpPr>
          <a:spLocks noChangeAspect="1" noChangeArrowheads="1"/>
        </xdr:cNvSpPr>
      </xdr:nvSpPr>
      <xdr:spPr bwMode="auto">
        <a:xfrm>
          <a:off x="12678896" y="22330522"/>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29</xdr:row>
      <xdr:rowOff>0</xdr:rowOff>
    </xdr:from>
    <xdr:ext cx="304800" cy="304800"/>
    <xdr:sp macro="" textlink="">
      <xdr:nvSpPr>
        <xdr:cNvPr id="4" name="AutoShape 12" descr="06icon300pt.jpg">
          <a:extLst>
            <a:ext uri="{FF2B5EF4-FFF2-40B4-BE49-F238E27FC236}">
              <a16:creationId xmlns:a16="http://schemas.microsoft.com/office/drawing/2014/main" id="{8C1842C2-E3D5-4283-BF5B-21B9A6DA65D3}"/>
            </a:ext>
            <a:ext uri="{147F2762-F138-4A5C-976F-8EAC2B608ADB}">
              <a16:predDERef xmlns:a16="http://schemas.microsoft.com/office/drawing/2014/main" pred="{5318C1CC-3734-44EC-A915-20F2729B90BE}"/>
            </a:ext>
          </a:extLst>
        </xdr:cNvPr>
        <xdr:cNvSpPr>
          <a:spLocks noChangeAspect="1" noChangeArrowheads="1"/>
        </xdr:cNvSpPr>
      </xdr:nvSpPr>
      <xdr:spPr bwMode="auto">
        <a:xfrm>
          <a:off x="12678896" y="22330522"/>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29</xdr:row>
      <xdr:rowOff>0</xdr:rowOff>
    </xdr:from>
    <xdr:ext cx="304800" cy="304800"/>
    <xdr:sp macro="" textlink="">
      <xdr:nvSpPr>
        <xdr:cNvPr id="5" name="AutoShape 12" descr="06icon300pt.jpg">
          <a:extLst>
            <a:ext uri="{FF2B5EF4-FFF2-40B4-BE49-F238E27FC236}">
              <a16:creationId xmlns:a16="http://schemas.microsoft.com/office/drawing/2014/main" id="{D4B60B9A-BF95-47AA-9297-05DD610CB767}"/>
            </a:ext>
            <a:ext uri="{147F2762-F138-4A5C-976F-8EAC2B608ADB}">
              <a16:predDERef xmlns:a16="http://schemas.microsoft.com/office/drawing/2014/main" pred="{8C1842C2-E3D5-4283-BF5B-21B9A6DA65D3}"/>
            </a:ext>
          </a:extLst>
        </xdr:cNvPr>
        <xdr:cNvSpPr>
          <a:spLocks noChangeAspect="1" noChangeArrowheads="1"/>
        </xdr:cNvSpPr>
      </xdr:nvSpPr>
      <xdr:spPr bwMode="auto">
        <a:xfrm>
          <a:off x="12678896" y="23149672"/>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29</xdr:row>
      <xdr:rowOff>0</xdr:rowOff>
    </xdr:from>
    <xdr:ext cx="304800" cy="304800"/>
    <xdr:sp macro="" textlink="">
      <xdr:nvSpPr>
        <xdr:cNvPr id="6" name="AutoShape 12" descr="06icon300pt.jpg">
          <a:extLst>
            <a:ext uri="{FF2B5EF4-FFF2-40B4-BE49-F238E27FC236}">
              <a16:creationId xmlns:a16="http://schemas.microsoft.com/office/drawing/2014/main" id="{3D58A913-3559-4F89-8E08-220F993E7420}"/>
            </a:ext>
            <a:ext uri="{147F2762-F138-4A5C-976F-8EAC2B608ADB}">
              <a16:predDERef xmlns:a16="http://schemas.microsoft.com/office/drawing/2014/main" pred="{D4B60B9A-BF95-47AA-9297-05DD610CB767}"/>
            </a:ext>
          </a:extLst>
        </xdr:cNvPr>
        <xdr:cNvSpPr>
          <a:spLocks noChangeAspect="1" noChangeArrowheads="1"/>
        </xdr:cNvSpPr>
      </xdr:nvSpPr>
      <xdr:spPr bwMode="auto">
        <a:xfrm>
          <a:off x="12678896" y="22330522"/>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29</xdr:row>
      <xdr:rowOff>0</xdr:rowOff>
    </xdr:from>
    <xdr:ext cx="304800" cy="304800"/>
    <xdr:sp macro="" textlink="">
      <xdr:nvSpPr>
        <xdr:cNvPr id="7" name="AutoShape 12" descr="06icon300pt.jpg">
          <a:extLst>
            <a:ext uri="{FF2B5EF4-FFF2-40B4-BE49-F238E27FC236}">
              <a16:creationId xmlns:a16="http://schemas.microsoft.com/office/drawing/2014/main" id="{C22DB089-8187-4A81-9F77-1ABF20BEB6FC}"/>
            </a:ext>
            <a:ext uri="{147F2762-F138-4A5C-976F-8EAC2B608ADB}">
              <a16:predDERef xmlns:a16="http://schemas.microsoft.com/office/drawing/2014/main" pred="{3D58A913-3559-4F89-8E08-220F993E7420}"/>
            </a:ext>
          </a:extLst>
        </xdr:cNvPr>
        <xdr:cNvSpPr>
          <a:spLocks noChangeAspect="1" noChangeArrowheads="1"/>
        </xdr:cNvSpPr>
      </xdr:nvSpPr>
      <xdr:spPr bwMode="auto">
        <a:xfrm>
          <a:off x="12678896" y="23149672"/>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29</xdr:row>
      <xdr:rowOff>0</xdr:rowOff>
    </xdr:from>
    <xdr:ext cx="304800" cy="304800"/>
    <xdr:sp macro="" textlink="">
      <xdr:nvSpPr>
        <xdr:cNvPr id="8" name="AutoShape 12" descr="06icon300pt.jpg">
          <a:extLst>
            <a:ext uri="{FF2B5EF4-FFF2-40B4-BE49-F238E27FC236}">
              <a16:creationId xmlns:a16="http://schemas.microsoft.com/office/drawing/2014/main" id="{76A39DC7-0511-48DD-A42E-B2C770280A96}"/>
            </a:ext>
            <a:ext uri="{147F2762-F138-4A5C-976F-8EAC2B608ADB}">
              <a16:predDERef xmlns:a16="http://schemas.microsoft.com/office/drawing/2014/main" pred="{C22DB089-8187-4A81-9F77-1ABF20BEB6FC}"/>
            </a:ext>
          </a:extLst>
        </xdr:cNvPr>
        <xdr:cNvSpPr>
          <a:spLocks noChangeAspect="1" noChangeArrowheads="1"/>
        </xdr:cNvSpPr>
      </xdr:nvSpPr>
      <xdr:spPr bwMode="auto">
        <a:xfrm>
          <a:off x="12678896" y="2548329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29</xdr:row>
      <xdr:rowOff>0</xdr:rowOff>
    </xdr:from>
    <xdr:ext cx="304800" cy="304800"/>
    <xdr:sp macro="" textlink="">
      <xdr:nvSpPr>
        <xdr:cNvPr id="9" name="AutoShape 12" descr="06icon300pt.jpg">
          <a:extLst>
            <a:ext uri="{FF2B5EF4-FFF2-40B4-BE49-F238E27FC236}">
              <a16:creationId xmlns:a16="http://schemas.microsoft.com/office/drawing/2014/main" id="{6D8FC341-25A7-44E5-94A3-5200017500F1}"/>
            </a:ext>
            <a:ext uri="{147F2762-F138-4A5C-976F-8EAC2B608ADB}">
              <a16:predDERef xmlns:a16="http://schemas.microsoft.com/office/drawing/2014/main" pred="{76A39DC7-0511-48DD-A42E-B2C770280A96}"/>
            </a:ext>
          </a:extLst>
        </xdr:cNvPr>
        <xdr:cNvSpPr>
          <a:spLocks noChangeAspect="1" noChangeArrowheads="1"/>
        </xdr:cNvSpPr>
      </xdr:nvSpPr>
      <xdr:spPr bwMode="auto">
        <a:xfrm>
          <a:off x="12678896" y="25483297"/>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29</xdr:row>
      <xdr:rowOff>0</xdr:rowOff>
    </xdr:from>
    <xdr:ext cx="304800" cy="304800"/>
    <xdr:sp macro="" textlink="">
      <xdr:nvSpPr>
        <xdr:cNvPr id="10" name="AutoShape 12" descr="06icon300pt.jpg">
          <a:extLst>
            <a:ext uri="{FF2B5EF4-FFF2-40B4-BE49-F238E27FC236}">
              <a16:creationId xmlns:a16="http://schemas.microsoft.com/office/drawing/2014/main" id="{CC012DC9-638A-4D46-B372-FCBC33DFC40E}"/>
            </a:ext>
          </a:extLst>
        </xdr:cNvPr>
        <xdr:cNvSpPr>
          <a:spLocks noChangeAspect="1" noChangeArrowheads="1"/>
        </xdr:cNvSpPr>
      </xdr:nvSpPr>
      <xdr:spPr bwMode="auto">
        <a:xfrm>
          <a:off x="14935200" y="20440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9</xdr:col>
      <xdr:colOff>515471</xdr:colOff>
      <xdr:row>23</xdr:row>
      <xdr:rowOff>0</xdr:rowOff>
    </xdr:from>
    <xdr:ext cx="304800" cy="304800"/>
    <xdr:sp macro="" textlink="">
      <xdr:nvSpPr>
        <xdr:cNvPr id="2" name="AutoShape 12" descr="06icon300pt.jpg">
          <a:extLst>
            <a:ext uri="{FF2B5EF4-FFF2-40B4-BE49-F238E27FC236}">
              <a16:creationId xmlns:a16="http://schemas.microsoft.com/office/drawing/2014/main" id="{2D363D0B-7870-4906-8745-02353FDC67FD}"/>
            </a:ext>
          </a:extLst>
        </xdr:cNvPr>
        <xdr:cNvSpPr>
          <a:spLocks noChangeAspect="1" noChangeArrowheads="1"/>
        </xdr:cNvSpPr>
      </xdr:nvSpPr>
      <xdr:spPr bwMode="auto">
        <a:xfrm>
          <a:off x="14879171" y="19707972"/>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23</xdr:row>
      <xdr:rowOff>0</xdr:rowOff>
    </xdr:from>
    <xdr:ext cx="304800" cy="304800"/>
    <xdr:sp macro="" textlink="">
      <xdr:nvSpPr>
        <xdr:cNvPr id="3" name="AutoShape 12" descr="06icon300pt.jpg">
          <a:extLst>
            <a:ext uri="{FF2B5EF4-FFF2-40B4-BE49-F238E27FC236}">
              <a16:creationId xmlns:a16="http://schemas.microsoft.com/office/drawing/2014/main" id="{C60391DC-3270-4C98-88FA-EC1105BF3050}"/>
            </a:ext>
            <a:ext uri="{147F2762-F138-4A5C-976F-8EAC2B608ADB}">
              <a16:predDERef xmlns:a16="http://schemas.microsoft.com/office/drawing/2014/main" pred="{901A3CA8-D0AC-4AFE-B34E-7422E395BB00}"/>
            </a:ext>
          </a:extLst>
        </xdr:cNvPr>
        <xdr:cNvSpPr>
          <a:spLocks noChangeAspect="1" noChangeArrowheads="1"/>
        </xdr:cNvSpPr>
      </xdr:nvSpPr>
      <xdr:spPr bwMode="auto">
        <a:xfrm>
          <a:off x="14879171" y="1976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23</xdr:row>
      <xdr:rowOff>0</xdr:rowOff>
    </xdr:from>
    <xdr:ext cx="304800" cy="304800"/>
    <xdr:sp macro="" textlink="">
      <xdr:nvSpPr>
        <xdr:cNvPr id="4" name="AutoShape 12" descr="06icon300pt.jpg">
          <a:extLst>
            <a:ext uri="{FF2B5EF4-FFF2-40B4-BE49-F238E27FC236}">
              <a16:creationId xmlns:a16="http://schemas.microsoft.com/office/drawing/2014/main" id="{708F903A-DEFA-4476-8389-D15EFB5A1605}"/>
            </a:ext>
            <a:ext uri="{147F2762-F138-4A5C-976F-8EAC2B608ADB}">
              <a16:predDERef xmlns:a16="http://schemas.microsoft.com/office/drawing/2014/main" pred="{5318C1CC-3734-44EC-A915-20F2729B90BE}"/>
            </a:ext>
          </a:extLst>
        </xdr:cNvPr>
        <xdr:cNvSpPr>
          <a:spLocks noChangeAspect="1" noChangeArrowheads="1"/>
        </xdr:cNvSpPr>
      </xdr:nvSpPr>
      <xdr:spPr bwMode="auto">
        <a:xfrm>
          <a:off x="14879171" y="1976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23</xdr:row>
      <xdr:rowOff>0</xdr:rowOff>
    </xdr:from>
    <xdr:ext cx="304800" cy="304800"/>
    <xdr:sp macro="" textlink="">
      <xdr:nvSpPr>
        <xdr:cNvPr id="5" name="AutoShape 12" descr="06icon300pt.jpg">
          <a:extLst>
            <a:ext uri="{FF2B5EF4-FFF2-40B4-BE49-F238E27FC236}">
              <a16:creationId xmlns:a16="http://schemas.microsoft.com/office/drawing/2014/main" id="{1004F5E0-8E6B-42B4-B44E-028430B43524}"/>
            </a:ext>
            <a:ext uri="{147F2762-F138-4A5C-976F-8EAC2B608ADB}">
              <a16:predDERef xmlns:a16="http://schemas.microsoft.com/office/drawing/2014/main" pred="{8C1842C2-E3D5-4283-BF5B-21B9A6DA65D3}"/>
            </a:ext>
          </a:extLst>
        </xdr:cNvPr>
        <xdr:cNvSpPr>
          <a:spLocks noChangeAspect="1" noChangeArrowheads="1"/>
        </xdr:cNvSpPr>
      </xdr:nvSpPr>
      <xdr:spPr bwMode="auto">
        <a:xfrm>
          <a:off x="14879171" y="1976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23</xdr:row>
      <xdr:rowOff>0</xdr:rowOff>
    </xdr:from>
    <xdr:ext cx="304800" cy="304800"/>
    <xdr:sp macro="" textlink="">
      <xdr:nvSpPr>
        <xdr:cNvPr id="6" name="AutoShape 12" descr="06icon300pt.jpg">
          <a:extLst>
            <a:ext uri="{FF2B5EF4-FFF2-40B4-BE49-F238E27FC236}">
              <a16:creationId xmlns:a16="http://schemas.microsoft.com/office/drawing/2014/main" id="{55C46ACD-2676-4884-82B4-58F9FB38FCA4}"/>
            </a:ext>
            <a:ext uri="{147F2762-F138-4A5C-976F-8EAC2B608ADB}">
              <a16:predDERef xmlns:a16="http://schemas.microsoft.com/office/drawing/2014/main" pred="{D4B60B9A-BF95-47AA-9297-05DD610CB767}"/>
            </a:ext>
          </a:extLst>
        </xdr:cNvPr>
        <xdr:cNvSpPr>
          <a:spLocks noChangeAspect="1" noChangeArrowheads="1"/>
        </xdr:cNvSpPr>
      </xdr:nvSpPr>
      <xdr:spPr bwMode="auto">
        <a:xfrm>
          <a:off x="14879171" y="1976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23</xdr:row>
      <xdr:rowOff>0</xdr:rowOff>
    </xdr:from>
    <xdr:ext cx="304800" cy="304800"/>
    <xdr:sp macro="" textlink="">
      <xdr:nvSpPr>
        <xdr:cNvPr id="7" name="AutoShape 12" descr="06icon300pt.jpg">
          <a:extLst>
            <a:ext uri="{FF2B5EF4-FFF2-40B4-BE49-F238E27FC236}">
              <a16:creationId xmlns:a16="http://schemas.microsoft.com/office/drawing/2014/main" id="{E92852BA-014D-40B6-978B-E6E914A7884D}"/>
            </a:ext>
            <a:ext uri="{147F2762-F138-4A5C-976F-8EAC2B608ADB}">
              <a16:predDERef xmlns:a16="http://schemas.microsoft.com/office/drawing/2014/main" pred="{3D58A913-3559-4F89-8E08-220F993E7420}"/>
            </a:ext>
          </a:extLst>
        </xdr:cNvPr>
        <xdr:cNvSpPr>
          <a:spLocks noChangeAspect="1" noChangeArrowheads="1"/>
        </xdr:cNvSpPr>
      </xdr:nvSpPr>
      <xdr:spPr bwMode="auto">
        <a:xfrm>
          <a:off x="14879171" y="1976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23</xdr:row>
      <xdr:rowOff>0</xdr:rowOff>
    </xdr:from>
    <xdr:ext cx="304800" cy="304800"/>
    <xdr:sp macro="" textlink="">
      <xdr:nvSpPr>
        <xdr:cNvPr id="8" name="AutoShape 12" descr="06icon300pt.jpg">
          <a:extLst>
            <a:ext uri="{FF2B5EF4-FFF2-40B4-BE49-F238E27FC236}">
              <a16:creationId xmlns:a16="http://schemas.microsoft.com/office/drawing/2014/main" id="{4F356A3B-D44C-4D5A-A19F-769450F4ACB2}"/>
            </a:ext>
            <a:ext uri="{147F2762-F138-4A5C-976F-8EAC2B608ADB}">
              <a16:predDERef xmlns:a16="http://schemas.microsoft.com/office/drawing/2014/main" pred="{C22DB089-8187-4A81-9F77-1ABF20BEB6FC}"/>
            </a:ext>
          </a:extLst>
        </xdr:cNvPr>
        <xdr:cNvSpPr>
          <a:spLocks noChangeAspect="1" noChangeArrowheads="1"/>
        </xdr:cNvSpPr>
      </xdr:nvSpPr>
      <xdr:spPr bwMode="auto">
        <a:xfrm>
          <a:off x="14879171" y="1976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9</xdr:col>
      <xdr:colOff>515471</xdr:colOff>
      <xdr:row>23</xdr:row>
      <xdr:rowOff>0</xdr:rowOff>
    </xdr:from>
    <xdr:ext cx="304800" cy="304800"/>
    <xdr:sp macro="" textlink="">
      <xdr:nvSpPr>
        <xdr:cNvPr id="9" name="AutoShape 12" descr="06icon300pt.jpg">
          <a:extLst>
            <a:ext uri="{FF2B5EF4-FFF2-40B4-BE49-F238E27FC236}">
              <a16:creationId xmlns:a16="http://schemas.microsoft.com/office/drawing/2014/main" id="{BE3A3630-BA79-48A6-BF87-564351551172}"/>
            </a:ext>
            <a:ext uri="{147F2762-F138-4A5C-976F-8EAC2B608ADB}">
              <a16:predDERef xmlns:a16="http://schemas.microsoft.com/office/drawing/2014/main" pred="{76A39DC7-0511-48DD-A42E-B2C770280A96}"/>
            </a:ext>
          </a:extLst>
        </xdr:cNvPr>
        <xdr:cNvSpPr>
          <a:spLocks noChangeAspect="1" noChangeArrowheads="1"/>
        </xdr:cNvSpPr>
      </xdr:nvSpPr>
      <xdr:spPr bwMode="auto">
        <a:xfrm>
          <a:off x="14879171" y="1976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10</xdr:col>
      <xdr:colOff>0</xdr:colOff>
      <xdr:row>23</xdr:row>
      <xdr:rowOff>0</xdr:rowOff>
    </xdr:from>
    <xdr:ext cx="304800" cy="304800"/>
    <xdr:sp macro="" textlink="">
      <xdr:nvSpPr>
        <xdr:cNvPr id="10" name="AutoShape 12" descr="06icon300pt.jpg">
          <a:extLst>
            <a:ext uri="{FF2B5EF4-FFF2-40B4-BE49-F238E27FC236}">
              <a16:creationId xmlns:a16="http://schemas.microsoft.com/office/drawing/2014/main" id="{6A4B1172-CF2B-4F11-9955-978698510BF0}"/>
            </a:ext>
          </a:extLst>
        </xdr:cNvPr>
        <xdr:cNvSpPr>
          <a:spLocks noChangeAspect="1" noChangeArrowheads="1"/>
        </xdr:cNvSpPr>
      </xdr:nvSpPr>
      <xdr:spPr bwMode="auto">
        <a:xfrm>
          <a:off x="15220950" y="197643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persons/person.xml><?xml version="1.0" encoding="utf-8"?>
<personList xmlns="http://schemas.microsoft.com/office/spreadsheetml/2018/threadedcomments" xmlns:x="http://schemas.openxmlformats.org/spreadsheetml/2006/main">
  <person displayName="Andrea Fanný Ríkharðsdóttir - UOS" id="{3C429C7F-53A0-4AF0-A416-8CB60C928CA0}" userId="andrea.rikhardsdottir@uos.is" providerId="PeoplePicker"/>
  <person displayName="Hilda Karen Garðarsdóttir - UOS" id="{B4520B7C-8518-4605-A729-2A906BDE9588}" userId="hilda.k.gardarsdottir@uos.is" providerId="PeoplePicker"/>
  <person displayName="Garðar Svavar Gíslason - UOS" id="{CB690919-4DB1-4B53-AD83-4C7B78428C60}" userId="S::gardar.gislason@uos.is::9351e50e-03c2-42b0-a20a-03c3713af1c2" providerId="AD"/>
  <person displayName="G. Lilja Kristinsdóttir - UOS" id="{4061B9D6-8A31-4452-B0EC-EB2B0594ED0F}" userId="S::lilja.kristinsdottir@uos.is::9b52e51d-ef80-4f84-bd78-374f6cf6e59f" providerId="AD"/>
  <person displayName="Hilda Karen Garðarsdóttir - UOS" id="{491A3956-9BC1-4487-962D-120EC6BBCEEE}" userId="S::hilda.k.gardarsdottir@uos.is::c9373461-66f5-48b4-b72e-386318b00a5f" providerId="AD"/>
</personList>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9">
  <rv s="0">
    <v>0</v>
    <v>5</v>
  </rv>
  <rv s="0">
    <v>1</v>
    <v>5</v>
  </rv>
  <rv s="0">
    <v>2</v>
    <v>5</v>
  </rv>
  <rv s="0">
    <v>3</v>
    <v>5</v>
  </rv>
  <rv s="0">
    <v>4</v>
    <v>5</v>
  </rv>
  <rv s="0">
    <v>5</v>
    <v>5</v>
  </rv>
  <rv s="0">
    <v>6</v>
    <v>5</v>
  </rv>
  <rv s="0">
    <v>7</v>
    <v>5</v>
  </rv>
  <rv s="0">
    <v>8</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K24" dT="2025-06-20T19:02:20.81" personId="{CB690919-4DB1-4B53-AD83-4C7B78428C60}" id="{4B7C5BC9-03B3-4C6B-ADE7-EE34781FAFF0}">
    <text>@Hilda Karen Garðarsdóttir - UOS @Andrea Fanný Ríkharðsdóttir - UOS  Ekkta Tik Tok dæmi - í samstarfi við Katrinu :I</text>
    <mentions>
      <mention mentionpersonId="{B4520B7C-8518-4605-A729-2A906BDE9588}" mentionId="{F4338179-B4FA-42AE-96B6-EBE413D4B833}" startIndex="0" length="32"/>
      <mention mentionpersonId="{3C429C7F-53A0-4AF0-A416-8CB60C928CA0}" mentionId="{677C29FE-3B3D-4BFF-84B2-2C8AF158D97E}" startIndex="33" length="34"/>
    </mentions>
  </threadedComment>
  <threadedComment ref="K24" dT="2025-06-23T08:47:37.86" personId="{491A3956-9BC1-4487-962D-120EC6BBCEEE}" id="{AFF9FC6A-3420-4F6E-BA37-5FAAEB310BF4}" parentId="{4B7C5BC9-03B3-4C6B-ADE7-EE34781FAFF0}">
    <text>Við @Andrea erum búnar að ræða við Katrínu og þetta er komið á plan vikunnar :)</text>
    <mentions>
      <mention mentionpersonId="{3C429C7F-53A0-4AF0-A416-8CB60C928CA0}" mentionId="{4FACB594-E43C-428D-9C09-E02E780EECFE}" startIndex="4" length="7"/>
    </mentions>
  </threadedComment>
  <threadedComment ref="F32" dT="2026-06-02T10:46:07.64" personId="{4061B9D6-8A31-4452-B0EC-EB2B0594ED0F}" id="{B953455A-63BE-4968-974E-6B5D0D0DC23F}">
    <text>Lífrænt vottuð matvæli?</text>
  </threadedComment>
</ThreadedComments>
</file>

<file path=xl/threadedComments/threadedComment2.xml><?xml version="1.0" encoding="utf-8"?>
<ThreadedComments xmlns="http://schemas.microsoft.com/office/spreadsheetml/2018/threadedcomments" xmlns:x="http://schemas.openxmlformats.org/spreadsheetml/2006/main">
  <threadedComment ref="F22" dT="2026-06-02T11:02:57.51" personId="{4061B9D6-8A31-4452-B0EC-EB2B0594ED0F}" id="{8EE90D39-CDDC-427A-9E07-BFDF650CC1E7}">
    <text>Mætti koma einhversstaðar að Svansvottun á mötuneytinu eða ýta í áttina að þvi.</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microsoft.com/office/2019/04/relationships/documenttask" Target="../documenttasks/documenttask1.xml"/><Relationship Id="rId3" Type="http://schemas.openxmlformats.org/officeDocument/2006/relationships/printerSettings" Target="../printerSettings/printerSettings2.bin"/><Relationship Id="rId7" Type="http://schemas.microsoft.com/office/2017/10/relationships/threadedComment" Target="../threadedComments/threadedComment1.xml"/><Relationship Id="rId2" Type="http://schemas.openxmlformats.org/officeDocument/2006/relationships/hyperlink" Target="https://graenskref.is/wp-content/uploads/2026/07/Listi-yfir-vidbotaradgerdir.pdf" TargetMode="External"/><Relationship Id="rId1" Type="http://schemas.openxmlformats.org/officeDocument/2006/relationships/hyperlink" Target="https://ust.is/hringrasarhagkerfi/graenn-lifstill/vottanir-og-adrar-merkingar/areidanleg-umhverfismerki/"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graenskref.is/wp-content/uploads/2026/07/Listi-yfir-vidbotaradgerdir.pdf" TargetMode="External"/><Relationship Id="rId1" Type="http://schemas.openxmlformats.org/officeDocument/2006/relationships/hyperlink" Target="https://infogram.com/1t4pdo646r9026iwe2d3wm43pocd360y270"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infogram.com/1t4pdo646r9026iwe2d3wm43pocd360y270" TargetMode="External"/><Relationship Id="rId1" Type="http://schemas.openxmlformats.org/officeDocument/2006/relationships/hyperlink" Target="https://graenskref.is/wp-content/uploads/2026/07/Listi-yfir-vidbotaradgerdir.pdf"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microsoft.com/office/2017/10/relationships/threadedComment" Target="../threadedComments/threadedComment2.xml"/><Relationship Id="rId2" Type="http://schemas.openxmlformats.org/officeDocument/2006/relationships/hyperlink" Target="https://infogram.com/1t4pdo646r9026iwe2d3wm43pocd360y270" TargetMode="External"/><Relationship Id="rId1" Type="http://schemas.openxmlformats.org/officeDocument/2006/relationships/hyperlink" Target="https://graenskref.is/wp-content/uploads/2026/07/Listi-yfir-vidbotaradgerdir.pdf"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6.bin"/><Relationship Id="rId1" Type="http://schemas.openxmlformats.org/officeDocument/2006/relationships/hyperlink" Target="https://infogram.com/1t4pdo646r9026iwe2d3wm43pocd360y27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37B50-90A7-45AE-93E3-0C1A58BA5264}">
  <sheetPr codeName="Sheet1">
    <pageSetUpPr fitToPage="1"/>
  </sheetPr>
  <dimension ref="B1:L24"/>
  <sheetViews>
    <sheetView topLeftCell="A18" zoomScale="115" zoomScaleNormal="115" zoomScalePageLayoutView="90" workbookViewId="0">
      <selection activeCell="J12" sqref="J12"/>
    </sheetView>
  </sheetViews>
  <sheetFormatPr defaultColWidth="8.81640625" defaultRowHeight="14.5" x14ac:dyDescent="0.35"/>
  <cols>
    <col min="1" max="1" width="12.26953125" style="3" customWidth="1"/>
    <col min="2" max="2" width="64" style="3" customWidth="1"/>
    <col min="3" max="3" width="82.54296875" style="3" customWidth="1"/>
    <col min="4" max="4" width="18.1796875" style="3" customWidth="1"/>
    <col min="5" max="10" width="8.81640625" style="3"/>
    <col min="11" max="13" width="16.453125" style="3" customWidth="1"/>
    <col min="14" max="16384" width="8.81640625" style="3"/>
  </cols>
  <sheetData>
    <row r="1" spans="2:12" ht="72.75" customHeight="1" x14ac:dyDescent="0.35">
      <c r="C1" s="38" t="e" vm="1">
        <v>#VALUE!</v>
      </c>
      <c r="D1" s="39"/>
    </row>
    <row r="2" spans="2:12" ht="27" customHeight="1" x14ac:dyDescent="0.35">
      <c r="B2" s="134" t="s">
        <v>0</v>
      </c>
      <c r="C2" s="38"/>
      <c r="D2" s="39"/>
    </row>
    <row r="3" spans="2:12" ht="34.5" customHeight="1" x14ac:dyDescent="0.35">
      <c r="B3" s="308" t="s">
        <v>1</v>
      </c>
      <c r="C3" s="308"/>
      <c r="D3" s="39"/>
    </row>
    <row r="4" spans="2:12" ht="54" customHeight="1" x14ac:dyDescent="0.35">
      <c r="B4" s="307" t="s">
        <v>2</v>
      </c>
      <c r="C4" s="307"/>
    </row>
    <row r="5" spans="2:12" ht="33.75" customHeight="1" x14ac:dyDescent="0.35">
      <c r="B5" s="308" t="s">
        <v>3</v>
      </c>
      <c r="C5" s="308"/>
      <c r="D5" s="39"/>
    </row>
    <row r="6" spans="2:12" ht="199.5" customHeight="1" x14ac:dyDescent="0.35">
      <c r="B6" s="307" t="s">
        <v>4</v>
      </c>
      <c r="C6" s="307"/>
      <c r="D6" s="39"/>
    </row>
    <row r="7" spans="2:12" ht="33.75" customHeight="1" x14ac:dyDescent="0.35">
      <c r="B7" s="308" t="s">
        <v>5</v>
      </c>
      <c r="C7" s="308"/>
      <c r="D7" s="39"/>
    </row>
    <row r="8" spans="2:12" ht="226.5" customHeight="1" x14ac:dyDescent="0.35">
      <c r="B8" s="307" t="s">
        <v>6</v>
      </c>
      <c r="C8" s="307"/>
    </row>
    <row r="9" spans="2:12" customFormat="1" ht="29.25" customHeight="1" x14ac:dyDescent="0.35">
      <c r="B9" s="309" t="s">
        <v>7</v>
      </c>
      <c r="C9" s="309"/>
    </row>
    <row r="10" spans="2:12" customFormat="1" ht="17.25" customHeight="1" x14ac:dyDescent="0.4">
      <c r="B10" s="310" t="s">
        <v>8</v>
      </c>
      <c r="C10" s="310"/>
    </row>
    <row r="11" spans="2:12" ht="31" customHeight="1" x14ac:dyDescent="0.35">
      <c r="B11" s="308" t="s">
        <v>9</v>
      </c>
      <c r="C11" s="308"/>
    </row>
    <row r="12" spans="2:12" ht="35.25" customHeight="1" x14ac:dyDescent="0.4">
      <c r="B12" s="311" t="s">
        <v>10</v>
      </c>
      <c r="C12" s="311"/>
    </row>
    <row r="13" spans="2:12" ht="33.75" customHeight="1" thickBot="1" x14ac:dyDescent="0.4">
      <c r="B13" s="308" t="s">
        <v>11</v>
      </c>
      <c r="C13" s="308"/>
      <c r="D13" s="39"/>
    </row>
    <row r="14" spans="2:12" ht="18.75" customHeight="1" x14ac:dyDescent="0.35">
      <c r="B14" s="130" t="s">
        <v>12</v>
      </c>
      <c r="C14" s="131"/>
      <c r="L14" s="45"/>
    </row>
    <row r="15" spans="2:12" ht="18.75" customHeight="1" x14ac:dyDescent="0.35">
      <c r="B15" s="132" t="s">
        <v>14</v>
      </c>
      <c r="C15" s="133"/>
    </row>
    <row r="16" spans="2:12" ht="18.75" customHeight="1" x14ac:dyDescent="0.35">
      <c r="B16" s="132" t="s">
        <v>16</v>
      </c>
      <c r="C16" s="133"/>
    </row>
    <row r="17" spans="2:3" ht="18.75" customHeight="1" x14ac:dyDescent="0.35">
      <c r="B17" s="132" t="s">
        <v>18</v>
      </c>
      <c r="C17" s="133"/>
    </row>
    <row r="18" spans="2:3" ht="18.75" customHeight="1" x14ac:dyDescent="0.35">
      <c r="B18" s="132" t="s">
        <v>19</v>
      </c>
      <c r="C18" s="133"/>
    </row>
    <row r="19" spans="2:3" ht="18.75" customHeight="1" x14ac:dyDescent="0.35">
      <c r="B19" s="132" t="s">
        <v>21</v>
      </c>
      <c r="C19" s="133"/>
    </row>
    <row r="20" spans="2:3" ht="18.75" customHeight="1" x14ac:dyDescent="0.35">
      <c r="B20" s="132" t="s">
        <v>23</v>
      </c>
      <c r="C20" s="133"/>
    </row>
    <row r="21" spans="2:3" ht="18.75" customHeight="1" x14ac:dyDescent="0.35">
      <c r="B21" s="206"/>
      <c r="C21" s="206"/>
    </row>
    <row r="22" spans="2:3" ht="18.5" x14ac:dyDescent="0.45">
      <c r="B22" s="207" t="s">
        <v>25</v>
      </c>
    </row>
    <row r="23" spans="2:3" ht="40" customHeight="1" x14ac:dyDescent="0.35">
      <c r="B23" s="307" t="s">
        <v>26</v>
      </c>
      <c r="C23" s="307"/>
    </row>
    <row r="24" spans="2:3" x14ac:dyDescent="0.35">
      <c r="B24" s="40"/>
    </row>
  </sheetData>
  <sheetProtection selectLockedCells="1" selectUnlockedCells="1"/>
  <mergeCells count="12">
    <mergeCell ref="B13:C13"/>
    <mergeCell ref="B23:C23"/>
    <mergeCell ref="B9:C9"/>
    <mergeCell ref="B10:C10"/>
    <mergeCell ref="B11:C11"/>
    <mergeCell ref="B12:C12"/>
    <mergeCell ref="B8:C8"/>
    <mergeCell ref="B3:C3"/>
    <mergeCell ref="B4:C4"/>
    <mergeCell ref="B5:C5"/>
    <mergeCell ref="B6:C6"/>
    <mergeCell ref="B7:C7"/>
  </mergeCells>
  <pageMargins left="0.7" right="0.7" top="0.75" bottom="0.75" header="0.3" footer="0.3"/>
  <pageSetup paperSize="9" scale="49"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482B1-0CEF-4732-8C99-87287054CABB}">
  <sheetPr codeName="Sheet2">
    <pageSetUpPr fitToPage="1"/>
  </sheetPr>
  <dimension ref="A1:R41"/>
  <sheetViews>
    <sheetView showGridLines="0" zoomScale="82" zoomScaleNormal="82" workbookViewId="0">
      <pane ySplit="1" topLeftCell="A2" activePane="bottomLeft" state="frozen"/>
      <selection activeCell="K4" sqref="K4"/>
      <selection pane="bottomLeft" activeCell="G3" sqref="G3"/>
    </sheetView>
  </sheetViews>
  <sheetFormatPr defaultColWidth="8.81640625" defaultRowHeight="15" customHeight="1" outlineLevelCol="1" x14ac:dyDescent="0.35"/>
  <cols>
    <col min="1" max="1" width="2.1796875" style="3" customWidth="1"/>
    <col min="2" max="2" width="9.453125" style="116" customWidth="1"/>
    <col min="3" max="3" width="4.26953125" style="35" hidden="1" customWidth="1" outlineLevel="1"/>
    <col min="4" max="4" width="8.08984375" style="35" hidden="1" customWidth="1" outlineLevel="1"/>
    <col min="5" max="5" width="11.54296875" style="32" hidden="1" customWidth="1" outlineLevel="1"/>
    <col min="6" max="6" width="83" style="3" bestFit="1" customWidth="1" collapsed="1"/>
    <col min="7" max="7" width="15" style="34" customWidth="1" outlineLevel="1"/>
    <col min="8" max="8" width="72.453125" style="3" customWidth="1"/>
    <col min="9" max="9" width="19.453125" style="3" customWidth="1"/>
    <col min="10" max="10" width="12.26953125" style="34" customWidth="1" outlineLevel="1"/>
    <col min="11" max="11" width="17.7265625" style="30" customWidth="1"/>
    <col min="12" max="12" width="23.81640625" style="30" customWidth="1"/>
    <col min="13" max="13" width="59" customWidth="1"/>
    <col min="14" max="14" width="1.26953125" style="3" customWidth="1"/>
    <col min="15" max="15" width="25.453125" style="3" customWidth="1"/>
    <col min="16" max="16" width="11.26953125" style="3" customWidth="1"/>
    <col min="17" max="16384" width="8.81640625" style="3"/>
  </cols>
  <sheetData>
    <row r="1" spans="1:15" ht="40.5" customHeight="1" thickBot="1" x14ac:dyDescent="0.4">
      <c r="A1" s="304" t="s">
        <v>27</v>
      </c>
      <c r="B1" s="305"/>
      <c r="C1" s="306" t="s">
        <v>257</v>
      </c>
      <c r="D1" s="306"/>
      <c r="E1" s="306"/>
      <c r="F1" s="147" t="s">
        <v>284</v>
      </c>
      <c r="G1" s="148" t="s">
        <v>28</v>
      </c>
      <c r="H1" s="149" t="s">
        <v>29</v>
      </c>
      <c r="I1" s="149" t="s">
        <v>30</v>
      </c>
      <c r="J1" s="148" t="s">
        <v>31</v>
      </c>
      <c r="K1" s="150" t="s">
        <v>32</v>
      </c>
      <c r="L1" s="151" t="s">
        <v>33</v>
      </c>
      <c r="M1" s="152" t="s">
        <v>34</v>
      </c>
      <c r="N1" s="153"/>
      <c r="O1" s="1" t="e" vm="1">
        <v>#VALUE!</v>
      </c>
    </row>
    <row r="2" spans="1:15" ht="48" customHeight="1" thickBot="1" x14ac:dyDescent="0.4">
      <c r="A2" s="159"/>
      <c r="B2" s="117" t="e" vm="2">
        <v>#VALUE!</v>
      </c>
      <c r="C2" s="75" t="s">
        <v>35</v>
      </c>
      <c r="D2" s="76" t="s">
        <v>36</v>
      </c>
      <c r="E2" s="77" t="s">
        <v>37</v>
      </c>
      <c r="F2" s="303" t="s">
        <v>38</v>
      </c>
      <c r="G2" s="301"/>
      <c r="H2" s="301"/>
      <c r="I2" s="301"/>
      <c r="J2" s="301"/>
      <c r="K2" s="301"/>
      <c r="L2" s="301"/>
      <c r="M2" s="301"/>
      <c r="N2" s="302"/>
    </row>
    <row r="3" spans="1:15" ht="44.25" customHeight="1" x14ac:dyDescent="0.35">
      <c r="A3" s="159"/>
      <c r="B3" s="96" t="s">
        <v>39</v>
      </c>
      <c r="C3" s="66"/>
      <c r="D3" s="67"/>
      <c r="E3" s="68"/>
      <c r="F3" s="162" t="s">
        <v>40</v>
      </c>
      <c r="G3" s="145" t="s">
        <v>256</v>
      </c>
      <c r="H3" s="115"/>
      <c r="I3" s="201"/>
      <c r="J3" s="46" t="s">
        <v>41</v>
      </c>
      <c r="K3" s="146"/>
      <c r="L3" s="118"/>
      <c r="N3" s="155"/>
    </row>
    <row r="4" spans="1:15" ht="31" x14ac:dyDescent="0.35">
      <c r="A4" s="159"/>
      <c r="B4" s="99" t="s">
        <v>42</v>
      </c>
      <c r="C4" s="5"/>
      <c r="D4" s="6"/>
      <c r="E4" s="7"/>
      <c r="F4" s="8" t="s">
        <v>43</v>
      </c>
      <c r="G4" s="293"/>
      <c r="H4" s="9"/>
      <c r="I4" s="9"/>
      <c r="J4" s="283" t="s">
        <v>41</v>
      </c>
      <c r="K4" s="41"/>
      <c r="L4" s="109"/>
      <c r="M4" s="217"/>
      <c r="N4" s="155"/>
    </row>
    <row r="5" spans="1:15" ht="31.5" thickBot="1" x14ac:dyDescent="0.4">
      <c r="A5" s="159"/>
      <c r="B5" s="100" t="s">
        <v>44</v>
      </c>
      <c r="C5" s="14"/>
      <c r="D5" s="15"/>
      <c r="E5" s="16"/>
      <c r="F5" s="121" t="s">
        <v>45</v>
      </c>
      <c r="G5" s="293"/>
      <c r="H5" s="120"/>
      <c r="I5" s="120"/>
      <c r="J5" s="283" t="s">
        <v>41</v>
      </c>
      <c r="K5" s="122"/>
      <c r="L5" s="127"/>
      <c r="M5" s="218"/>
      <c r="N5" s="155"/>
    </row>
    <row r="6" spans="1:15" ht="48" customHeight="1" thickBot="1" x14ac:dyDescent="0.4">
      <c r="A6" s="159"/>
      <c r="B6" s="86" t="e" vm="3">
        <v>#VALUE!</v>
      </c>
      <c r="C6" s="75" t="s">
        <v>35</v>
      </c>
      <c r="D6" s="76" t="s">
        <v>36</v>
      </c>
      <c r="E6" s="77" t="s">
        <v>37</v>
      </c>
      <c r="F6" s="303" t="s">
        <v>46</v>
      </c>
      <c r="G6" s="301"/>
      <c r="H6" s="301"/>
      <c r="I6" s="301"/>
      <c r="J6" s="301"/>
      <c r="K6" s="301"/>
      <c r="L6" s="301"/>
      <c r="M6" s="301"/>
      <c r="N6" s="302"/>
    </row>
    <row r="7" spans="1:15" ht="180.75" customHeight="1" x14ac:dyDescent="0.35">
      <c r="A7" s="159"/>
      <c r="B7" s="97" t="s">
        <v>47</v>
      </c>
      <c r="C7" s="71"/>
      <c r="D7" s="67"/>
      <c r="E7" s="68"/>
      <c r="F7" s="17" t="s">
        <v>48</v>
      </c>
      <c r="G7" s="293"/>
      <c r="H7" s="18"/>
      <c r="I7" s="18"/>
      <c r="J7" s="283" t="s">
        <v>41</v>
      </c>
      <c r="K7" s="43"/>
      <c r="L7" s="171"/>
      <c r="M7" s="219" t="s">
        <v>49</v>
      </c>
      <c r="N7" s="155"/>
    </row>
    <row r="8" spans="1:15" ht="31.5" thickBot="1" x14ac:dyDescent="0.4">
      <c r="A8" s="159"/>
      <c r="B8" s="99" t="s">
        <v>50</v>
      </c>
      <c r="C8" s="19"/>
      <c r="D8" s="10"/>
      <c r="E8" s="4"/>
      <c r="F8" s="11" t="s">
        <v>51</v>
      </c>
      <c r="G8" s="293"/>
      <c r="H8" s="12"/>
      <c r="I8" s="12"/>
      <c r="J8" s="283" t="s">
        <v>41</v>
      </c>
      <c r="K8" s="42"/>
      <c r="L8" s="109"/>
      <c r="M8" s="220"/>
      <c r="N8" s="155"/>
    </row>
    <row r="9" spans="1:15" ht="48" customHeight="1" thickBot="1" x14ac:dyDescent="0.4">
      <c r="A9" s="159"/>
      <c r="B9" s="86" t="e" vm="4">
        <v>#VALUE!</v>
      </c>
      <c r="C9" s="75" t="s">
        <v>35</v>
      </c>
      <c r="D9" s="76" t="s">
        <v>36</v>
      </c>
      <c r="E9" s="77" t="s">
        <v>37</v>
      </c>
      <c r="F9" s="303" t="s">
        <v>52</v>
      </c>
      <c r="G9" s="301"/>
      <c r="H9" s="301"/>
      <c r="I9" s="301"/>
      <c r="J9" s="301"/>
      <c r="K9" s="301"/>
      <c r="L9" s="301"/>
      <c r="M9" s="301"/>
      <c r="N9" s="302"/>
    </row>
    <row r="10" spans="1:15" ht="18.5" x14ac:dyDescent="0.35">
      <c r="A10" s="159"/>
      <c r="B10" s="96" t="s">
        <v>53</v>
      </c>
      <c r="C10" s="71"/>
      <c r="D10" s="67"/>
      <c r="E10" s="68"/>
      <c r="F10" s="17" t="s">
        <v>54</v>
      </c>
      <c r="G10" s="293"/>
      <c r="H10" s="18"/>
      <c r="I10" s="18"/>
      <c r="J10" s="283" t="s">
        <v>41</v>
      </c>
      <c r="K10" s="43"/>
      <c r="L10" s="171"/>
      <c r="M10" s="221"/>
      <c r="N10" s="155"/>
    </row>
    <row r="11" spans="1:15" ht="39" customHeight="1" x14ac:dyDescent="0.35">
      <c r="A11" s="159"/>
      <c r="B11" s="99" t="s">
        <v>55</v>
      </c>
      <c r="C11" s="19"/>
      <c r="D11" s="10"/>
      <c r="E11" s="7"/>
      <c r="F11" s="11" t="s">
        <v>56</v>
      </c>
      <c r="G11" s="293"/>
      <c r="H11" s="12"/>
      <c r="I11" s="12"/>
      <c r="J11" s="283" t="s">
        <v>41</v>
      </c>
      <c r="K11" s="42"/>
      <c r="L11" s="109"/>
      <c r="M11" s="222"/>
      <c r="N11" s="155"/>
    </row>
    <row r="12" spans="1:15" ht="67.5" customHeight="1" x14ac:dyDescent="0.35">
      <c r="A12" s="159"/>
      <c r="B12" s="99" t="s">
        <v>57</v>
      </c>
      <c r="C12" s="19"/>
      <c r="D12" s="10"/>
      <c r="E12" s="22"/>
      <c r="F12" s="11" t="s">
        <v>58</v>
      </c>
      <c r="G12" s="293"/>
      <c r="H12" s="12"/>
      <c r="I12" s="12"/>
      <c r="J12" s="283" t="s">
        <v>41</v>
      </c>
      <c r="K12" s="44"/>
      <c r="L12" s="115"/>
      <c r="M12" s="220"/>
      <c r="N12" s="155"/>
    </row>
    <row r="13" spans="1:15" ht="18.5" x14ac:dyDescent="0.35">
      <c r="A13" s="159"/>
      <c r="B13" s="99" t="s">
        <v>59</v>
      </c>
      <c r="C13" s="19"/>
      <c r="D13" s="10"/>
      <c r="E13" s="22"/>
      <c r="F13" s="11" t="s">
        <v>60</v>
      </c>
      <c r="G13" s="293"/>
      <c r="H13" s="12"/>
      <c r="I13" s="12"/>
      <c r="J13" s="283" t="s">
        <v>41</v>
      </c>
      <c r="K13" s="44"/>
      <c r="L13" s="115"/>
      <c r="M13" s="220"/>
      <c r="N13" s="155"/>
    </row>
    <row r="14" spans="1:15" ht="46.5" x14ac:dyDescent="0.35">
      <c r="A14" s="159"/>
      <c r="B14" s="99" t="s">
        <v>61</v>
      </c>
      <c r="C14" s="19"/>
      <c r="D14" s="10"/>
      <c r="E14" s="22"/>
      <c r="F14" s="11" t="s">
        <v>62</v>
      </c>
      <c r="G14" s="293"/>
      <c r="H14" s="12"/>
      <c r="I14" s="12"/>
      <c r="J14" s="283" t="s">
        <v>41</v>
      </c>
      <c r="K14" s="44"/>
      <c r="L14" s="201"/>
      <c r="M14" s="220"/>
      <c r="N14" s="155"/>
    </row>
    <row r="15" spans="1:15" ht="31.5" thickBot="1" x14ac:dyDescent="0.4">
      <c r="A15" s="159"/>
      <c r="B15" s="99" t="s">
        <v>245</v>
      </c>
      <c r="C15" s="19"/>
      <c r="D15" s="10"/>
      <c r="E15" s="7"/>
      <c r="F15" s="11" t="s">
        <v>251</v>
      </c>
      <c r="G15" s="293"/>
      <c r="H15" s="12"/>
      <c r="I15" s="12"/>
      <c r="J15" s="283" t="s">
        <v>41</v>
      </c>
      <c r="K15" s="42"/>
      <c r="L15" s="120"/>
      <c r="M15" s="222"/>
      <c r="N15" s="155"/>
    </row>
    <row r="16" spans="1:15" ht="48" customHeight="1" thickBot="1" x14ac:dyDescent="0.4">
      <c r="A16" s="159"/>
      <c r="B16" s="86" t="e" vm="5">
        <v>#VALUE!</v>
      </c>
      <c r="C16" s="75" t="s">
        <v>35</v>
      </c>
      <c r="D16" s="76" t="s">
        <v>36</v>
      </c>
      <c r="E16" s="77" t="s">
        <v>37</v>
      </c>
      <c r="F16" s="300" t="s">
        <v>63</v>
      </c>
      <c r="G16" s="301"/>
      <c r="H16" s="301"/>
      <c r="I16" s="301"/>
      <c r="J16" s="301"/>
      <c r="K16" s="301"/>
      <c r="L16" s="301"/>
      <c r="M16" s="301"/>
      <c r="N16" s="302"/>
    </row>
    <row r="17" spans="1:18" customFormat="1" ht="18.5" x14ac:dyDescent="0.35">
      <c r="A17" s="159"/>
      <c r="B17" s="96" t="s">
        <v>65</v>
      </c>
      <c r="C17" s="71"/>
      <c r="D17" s="67"/>
      <c r="E17" s="68"/>
      <c r="F17" s="140" t="s">
        <v>64</v>
      </c>
      <c r="G17" s="293"/>
      <c r="H17" s="141"/>
      <c r="I17" s="141"/>
      <c r="J17" s="283" t="s">
        <v>41</v>
      </c>
      <c r="K17" s="142"/>
      <c r="L17" s="171"/>
      <c r="M17" s="223"/>
      <c r="N17" s="155"/>
      <c r="O17" s="3"/>
      <c r="P17" s="3"/>
      <c r="Q17" s="3"/>
      <c r="R17" s="3"/>
    </row>
    <row r="18" spans="1:18" customFormat="1" ht="31" x14ac:dyDescent="0.35">
      <c r="A18" s="159"/>
      <c r="B18" s="99" t="s">
        <v>67</v>
      </c>
      <c r="C18" s="19"/>
      <c r="D18" s="10"/>
      <c r="E18" s="7"/>
      <c r="F18" s="11" t="s">
        <v>66</v>
      </c>
      <c r="G18" s="293"/>
      <c r="H18" s="12"/>
      <c r="I18" s="12"/>
      <c r="J18" s="283" t="s">
        <v>41</v>
      </c>
      <c r="K18" s="42"/>
      <c r="L18" s="109"/>
      <c r="M18" s="222"/>
      <c r="N18" s="165"/>
      <c r="O18" s="3"/>
      <c r="P18" s="3"/>
      <c r="Q18" s="3"/>
      <c r="R18" s="3"/>
    </row>
    <row r="19" spans="1:18" ht="31.5" thickBot="1" x14ac:dyDescent="0.4">
      <c r="A19" s="159"/>
      <c r="B19" s="99" t="s">
        <v>246</v>
      </c>
      <c r="C19" s="19"/>
      <c r="D19" s="10"/>
      <c r="E19" s="7"/>
      <c r="F19" s="11" t="s">
        <v>68</v>
      </c>
      <c r="G19" s="293"/>
      <c r="H19" s="12"/>
      <c r="I19" s="12"/>
      <c r="J19" s="283" t="s">
        <v>41</v>
      </c>
      <c r="K19" s="42"/>
      <c r="L19" s="109"/>
      <c r="M19" s="222" t="s">
        <v>69</v>
      </c>
      <c r="N19" s="155"/>
    </row>
    <row r="20" spans="1:18" ht="48" customHeight="1" thickBot="1" x14ac:dyDescent="0.4">
      <c r="A20" s="159"/>
      <c r="B20" s="86" t="e" vm="6">
        <v>#VALUE!</v>
      </c>
      <c r="C20" s="75" t="s">
        <v>35</v>
      </c>
      <c r="D20" s="76" t="s">
        <v>36</v>
      </c>
      <c r="E20" s="77" t="s">
        <v>37</v>
      </c>
      <c r="F20" s="303" t="s">
        <v>70</v>
      </c>
      <c r="G20" s="301"/>
      <c r="H20" s="301"/>
      <c r="I20" s="301"/>
      <c r="J20" s="301"/>
      <c r="K20" s="301"/>
      <c r="L20" s="301"/>
      <c r="M20" s="301"/>
      <c r="N20" s="302"/>
    </row>
    <row r="21" spans="1:18" ht="31" x14ac:dyDescent="0.35">
      <c r="A21" s="159"/>
      <c r="B21" s="96" t="s">
        <v>72</v>
      </c>
      <c r="C21" s="71"/>
      <c r="D21" s="67"/>
      <c r="E21" s="68"/>
      <c r="F21" s="179" t="s">
        <v>71</v>
      </c>
      <c r="G21" s="293"/>
      <c r="H21" s="18"/>
      <c r="I21" s="18"/>
      <c r="J21" s="283" t="s">
        <v>41</v>
      </c>
      <c r="K21" s="43"/>
      <c r="L21" s="171"/>
      <c r="M21" s="221"/>
      <c r="N21" s="155"/>
    </row>
    <row r="22" spans="1:18" ht="31" x14ac:dyDescent="0.35">
      <c r="A22" s="159"/>
      <c r="B22" s="99" t="s">
        <v>74</v>
      </c>
      <c r="C22" s="19"/>
      <c r="D22" s="10"/>
      <c r="E22" s="23"/>
      <c r="F22" s="180" t="s">
        <v>73</v>
      </c>
      <c r="G22" s="293"/>
      <c r="H22" s="120"/>
      <c r="I22" s="12"/>
      <c r="J22" s="283" t="s">
        <v>41</v>
      </c>
      <c r="K22" s="42"/>
      <c r="L22" s="109"/>
      <c r="M22" s="224"/>
      <c r="N22" s="155"/>
    </row>
    <row r="23" spans="1:18" customFormat="1" ht="18.5" x14ac:dyDescent="0.35">
      <c r="A23" s="246"/>
      <c r="B23" s="247" t="s">
        <v>76</v>
      </c>
      <c r="C23" s="248"/>
      <c r="D23" s="249"/>
      <c r="E23" s="22"/>
      <c r="F23" s="187" t="s">
        <v>75</v>
      </c>
      <c r="G23" s="293"/>
      <c r="H23" s="281"/>
      <c r="I23" s="282"/>
      <c r="J23" s="283" t="s">
        <v>41</v>
      </c>
      <c r="K23" s="44"/>
      <c r="L23" s="251"/>
      <c r="M23" s="252"/>
      <c r="N23" s="253"/>
    </row>
    <row r="24" spans="1:18" customFormat="1" ht="18.5" x14ac:dyDescent="0.35">
      <c r="A24" s="246"/>
      <c r="B24" s="247" t="s">
        <v>78</v>
      </c>
      <c r="C24" s="248"/>
      <c r="D24" s="249"/>
      <c r="E24" s="22"/>
      <c r="F24" s="187" t="s">
        <v>77</v>
      </c>
      <c r="G24" s="293"/>
      <c r="H24" s="280"/>
      <c r="I24" s="250"/>
      <c r="J24" s="283" t="s">
        <v>41</v>
      </c>
      <c r="K24" s="44"/>
      <c r="L24" s="251"/>
      <c r="M24" s="254"/>
      <c r="N24" s="253"/>
    </row>
    <row r="25" spans="1:18" customFormat="1" ht="49.5" customHeight="1" thickBot="1" x14ac:dyDescent="0.4">
      <c r="A25" s="246"/>
      <c r="B25" s="255" t="s">
        <v>80</v>
      </c>
      <c r="C25" s="256"/>
      <c r="D25" s="257"/>
      <c r="E25" s="258"/>
      <c r="F25" s="259" t="s">
        <v>79</v>
      </c>
      <c r="G25" s="293"/>
      <c r="H25" s="260"/>
      <c r="I25" s="260"/>
      <c r="J25" s="283" t="s">
        <v>41</v>
      </c>
      <c r="K25" s="261"/>
      <c r="L25" s="262"/>
      <c r="M25" s="218"/>
      <c r="N25" s="253"/>
    </row>
    <row r="26" spans="1:18" ht="49.5" customHeight="1" thickBot="1" x14ac:dyDescent="0.4">
      <c r="A26" s="159"/>
      <c r="B26" s="100" t="s">
        <v>247</v>
      </c>
      <c r="C26" s="20"/>
      <c r="D26" s="21"/>
      <c r="E26" s="16"/>
      <c r="F26" s="181" t="s">
        <v>81</v>
      </c>
      <c r="G26" s="293"/>
      <c r="H26" s="120"/>
      <c r="I26" s="120"/>
      <c r="J26" s="283" t="s">
        <v>41</v>
      </c>
      <c r="K26" s="122"/>
      <c r="L26" s="127"/>
      <c r="M26" s="218"/>
      <c r="N26" s="155"/>
    </row>
    <row r="27" spans="1:18" ht="48" customHeight="1" thickBot="1" x14ac:dyDescent="0.4">
      <c r="A27" s="159"/>
      <c r="B27" s="86" t="e" vm="7">
        <v>#VALUE!</v>
      </c>
      <c r="C27" s="75" t="s">
        <v>35</v>
      </c>
      <c r="D27" s="76" t="s">
        <v>36</v>
      </c>
      <c r="E27" s="77" t="s">
        <v>37</v>
      </c>
      <c r="F27" s="303" t="s">
        <v>82</v>
      </c>
      <c r="G27" s="301"/>
      <c r="H27" s="301"/>
      <c r="I27" s="301"/>
      <c r="J27" s="301"/>
      <c r="K27" s="301"/>
      <c r="L27" s="301"/>
      <c r="M27" s="301"/>
      <c r="N27" s="302"/>
    </row>
    <row r="28" spans="1:18" s="26" customFormat="1" ht="53.25" customHeight="1" x14ac:dyDescent="0.35">
      <c r="A28" s="159"/>
      <c r="B28" s="96" t="s">
        <v>84</v>
      </c>
      <c r="C28" s="71"/>
      <c r="D28" s="67"/>
      <c r="E28" s="68"/>
      <c r="F28" s="179" t="s">
        <v>83</v>
      </c>
      <c r="G28" s="293"/>
      <c r="H28" s="18"/>
      <c r="I28" s="18"/>
      <c r="J28" s="283" t="s">
        <v>41</v>
      </c>
      <c r="K28" s="172"/>
      <c r="L28" s="173"/>
      <c r="M28" s="225"/>
      <c r="N28" s="158"/>
    </row>
    <row r="29" spans="1:18" ht="65.25" customHeight="1" x14ac:dyDescent="0.35">
      <c r="A29" s="159"/>
      <c r="B29" s="97" t="s">
        <v>86</v>
      </c>
      <c r="C29" s="19"/>
      <c r="D29" s="10"/>
      <c r="E29" s="7"/>
      <c r="F29" s="180" t="s">
        <v>85</v>
      </c>
      <c r="G29" s="293"/>
      <c r="H29" s="12"/>
      <c r="I29" s="12"/>
      <c r="J29" s="283" t="s">
        <v>41</v>
      </c>
      <c r="K29" s="42"/>
      <c r="L29" s="118"/>
      <c r="M29" s="226"/>
      <c r="N29" s="155"/>
    </row>
    <row r="30" spans="1:18" ht="64" customHeight="1" thickBot="1" x14ac:dyDescent="0.4">
      <c r="A30" s="159"/>
      <c r="B30" s="98" t="s">
        <v>88</v>
      </c>
      <c r="C30" s="20"/>
      <c r="D30" s="21"/>
      <c r="E30" s="16"/>
      <c r="F30" s="181" t="s">
        <v>87</v>
      </c>
      <c r="G30" s="293"/>
      <c r="H30" s="120"/>
      <c r="I30" s="120"/>
      <c r="J30" s="283" t="s">
        <v>41</v>
      </c>
      <c r="K30" s="122"/>
      <c r="L30" s="127"/>
      <c r="M30" s="227"/>
      <c r="N30" s="155"/>
    </row>
    <row r="31" spans="1:18" ht="64" customHeight="1" thickBot="1" x14ac:dyDescent="0.4">
      <c r="A31" s="159"/>
      <c r="B31" s="98" t="s">
        <v>248</v>
      </c>
      <c r="C31" s="20"/>
      <c r="D31" s="21"/>
      <c r="E31" s="16"/>
      <c r="F31" s="181" t="s">
        <v>89</v>
      </c>
      <c r="G31" s="293"/>
      <c r="H31" s="120"/>
      <c r="I31" s="120"/>
      <c r="J31" s="283" t="s">
        <v>41</v>
      </c>
      <c r="K31" s="122"/>
      <c r="L31" s="127"/>
      <c r="M31" s="227"/>
      <c r="N31" s="155"/>
    </row>
    <row r="32" spans="1:18" customFormat="1" ht="48" customHeight="1" thickBot="1" x14ac:dyDescent="0.4">
      <c r="A32" s="159"/>
      <c r="B32" s="87" t="e" vm="8">
        <v>#VALUE!</v>
      </c>
      <c r="C32" s="75" t="s">
        <v>35</v>
      </c>
      <c r="D32" s="76" t="s">
        <v>36</v>
      </c>
      <c r="E32" s="77" t="s">
        <v>37</v>
      </c>
      <c r="F32" s="300" t="s">
        <v>90</v>
      </c>
      <c r="G32" s="301"/>
      <c r="H32" s="301"/>
      <c r="I32" s="301"/>
      <c r="J32" s="301"/>
      <c r="K32" s="301"/>
      <c r="L32" s="301"/>
      <c r="M32" s="301"/>
      <c r="N32" s="302"/>
      <c r="O32" s="3"/>
      <c r="P32" s="3"/>
      <c r="Q32" s="3"/>
      <c r="R32" s="3"/>
    </row>
    <row r="33" spans="1:18" ht="18.5" x14ac:dyDescent="0.35">
      <c r="A33" s="154"/>
      <c r="B33" s="93" t="s">
        <v>92</v>
      </c>
      <c r="C33" s="71"/>
      <c r="D33" s="67"/>
      <c r="E33" s="68"/>
      <c r="F33" s="179" t="s">
        <v>91</v>
      </c>
      <c r="G33" s="293"/>
      <c r="H33" s="12"/>
      <c r="I33" s="18"/>
      <c r="J33" s="283" t="s">
        <v>41</v>
      </c>
      <c r="K33" s="43"/>
      <c r="L33" s="141"/>
      <c r="M33" s="221"/>
      <c r="N33" s="155"/>
    </row>
    <row r="34" spans="1:18" ht="21" x14ac:dyDescent="0.35">
      <c r="A34" s="156"/>
      <c r="B34" s="94" t="s">
        <v>94</v>
      </c>
      <c r="C34" s="19"/>
      <c r="D34" s="10"/>
      <c r="E34" s="7"/>
      <c r="F34" s="180" t="s">
        <v>93</v>
      </c>
      <c r="G34" s="293"/>
      <c r="H34" s="12"/>
      <c r="I34" s="12"/>
      <c r="J34" s="283" t="s">
        <v>41</v>
      </c>
      <c r="K34" s="107"/>
      <c r="L34" s="119"/>
      <c r="M34" s="228"/>
      <c r="N34" s="155"/>
    </row>
    <row r="35" spans="1:18" ht="18.5" x14ac:dyDescent="0.35">
      <c r="A35" s="156"/>
      <c r="B35" s="94" t="s">
        <v>96</v>
      </c>
      <c r="C35" s="19"/>
      <c r="D35" s="10"/>
      <c r="E35" s="7"/>
      <c r="F35" s="180" t="s">
        <v>95</v>
      </c>
      <c r="G35" s="293"/>
      <c r="H35" s="12"/>
      <c r="I35" s="12"/>
      <c r="J35" s="283" t="s">
        <v>41</v>
      </c>
      <c r="K35" s="42"/>
      <c r="L35" s="118"/>
      <c r="M35" s="222"/>
      <c r="N35" s="155"/>
    </row>
    <row r="36" spans="1:18" ht="18.5" x14ac:dyDescent="0.35">
      <c r="A36" s="156"/>
      <c r="B36" s="94" t="s">
        <v>98</v>
      </c>
      <c r="C36" s="19"/>
      <c r="D36" s="10"/>
      <c r="E36" s="7"/>
      <c r="F36" s="180" t="s">
        <v>97</v>
      </c>
      <c r="G36" s="293"/>
      <c r="H36" s="12"/>
      <c r="I36" s="12"/>
      <c r="J36" s="283" t="s">
        <v>41</v>
      </c>
      <c r="K36" s="42"/>
      <c r="L36" s="109"/>
      <c r="M36" s="222"/>
      <c r="N36" s="155"/>
    </row>
    <row r="37" spans="1:18" ht="31.5" thickBot="1" x14ac:dyDescent="0.4">
      <c r="A37" s="157"/>
      <c r="B37" s="95" t="s">
        <v>249</v>
      </c>
      <c r="C37" s="20"/>
      <c r="D37" s="21"/>
      <c r="E37" s="16"/>
      <c r="F37" s="181" t="s">
        <v>99</v>
      </c>
      <c r="G37" s="293"/>
      <c r="H37" s="120"/>
      <c r="I37" s="120"/>
      <c r="J37" s="283" t="s">
        <v>41</v>
      </c>
      <c r="K37" s="122"/>
      <c r="L37" s="127"/>
      <c r="M37" s="218"/>
      <c r="N37" s="155"/>
    </row>
    <row r="38" spans="1:18" customFormat="1" ht="48" customHeight="1" thickBot="1" x14ac:dyDescent="0.4">
      <c r="A38" s="157"/>
      <c r="B38" s="87" t="e" vm="9">
        <v>#VALUE!</v>
      </c>
      <c r="C38" s="75" t="s">
        <v>35</v>
      </c>
      <c r="D38" s="76" t="s">
        <v>36</v>
      </c>
      <c r="E38" s="77" t="s">
        <v>37</v>
      </c>
      <c r="F38" s="300" t="s">
        <v>258</v>
      </c>
      <c r="G38" s="301"/>
      <c r="H38" s="301"/>
      <c r="I38" s="301"/>
      <c r="J38" s="301"/>
      <c r="K38" s="301"/>
      <c r="L38" s="301"/>
      <c r="M38" s="301"/>
      <c r="N38" s="302"/>
      <c r="O38" s="3"/>
      <c r="P38" s="3"/>
      <c r="Q38" s="3"/>
      <c r="R38" s="3"/>
    </row>
    <row r="39" spans="1:18" ht="93" customHeight="1" thickBot="1" x14ac:dyDescent="0.4">
      <c r="A39" s="160"/>
      <c r="B39" s="93" t="s">
        <v>250</v>
      </c>
      <c r="C39" s="166"/>
      <c r="D39" s="167"/>
      <c r="E39" s="168"/>
      <c r="F39" s="169" t="s">
        <v>261</v>
      </c>
      <c r="G39" s="293"/>
      <c r="H39" s="72"/>
      <c r="I39" s="72"/>
      <c r="J39" s="283"/>
      <c r="K39" s="73"/>
      <c r="L39" s="170"/>
      <c r="M39" s="229"/>
      <c r="N39" s="161"/>
    </row>
    <row r="40" spans="1:18" customFormat="1" ht="48" customHeight="1" thickBot="1" x14ac:dyDescent="0.4">
      <c r="A40" s="294"/>
      <c r="B40" s="295" t="e" vm="9">
        <v>#VALUE!</v>
      </c>
      <c r="C40" s="75" t="s">
        <v>35</v>
      </c>
      <c r="D40" s="76" t="s">
        <v>36</v>
      </c>
      <c r="E40" s="77" t="s">
        <v>37</v>
      </c>
      <c r="F40" s="300" t="s">
        <v>259</v>
      </c>
      <c r="G40" s="301"/>
      <c r="H40" s="301"/>
      <c r="I40" s="301"/>
      <c r="J40" s="301"/>
      <c r="K40" s="301"/>
      <c r="L40" s="301"/>
      <c r="M40" s="301"/>
      <c r="N40" s="302"/>
      <c r="O40" s="3"/>
      <c r="P40" s="3"/>
      <c r="Q40" s="3"/>
      <c r="R40" s="3"/>
    </row>
    <row r="41" spans="1:18" ht="93" customHeight="1" x14ac:dyDescent="0.35">
      <c r="A41" s="160"/>
      <c r="B41" s="93" t="s">
        <v>260</v>
      </c>
      <c r="C41" s="166"/>
      <c r="D41" s="167"/>
      <c r="E41" s="168"/>
      <c r="F41" s="299" t="s">
        <v>287</v>
      </c>
      <c r="G41" s="293"/>
      <c r="H41" s="72"/>
      <c r="I41" s="72"/>
      <c r="J41" s="283"/>
      <c r="K41" s="73"/>
      <c r="L41" s="170"/>
      <c r="M41" s="229"/>
      <c r="N41" s="161"/>
    </row>
  </sheetData>
  <sheetProtection selectLockedCells="1" selectUnlockedCells="1"/>
  <mergeCells count="11">
    <mergeCell ref="A1:B1"/>
    <mergeCell ref="C1:E1"/>
    <mergeCell ref="F2:N2"/>
    <mergeCell ref="F6:N6"/>
    <mergeCell ref="F9:N9"/>
    <mergeCell ref="F40:N40"/>
    <mergeCell ref="F16:N16"/>
    <mergeCell ref="F20:N20"/>
    <mergeCell ref="F27:N27"/>
    <mergeCell ref="F32:N32"/>
    <mergeCell ref="F38:N38"/>
  </mergeCells>
  <phoneticPr fontId="38" type="noConversion"/>
  <conditionalFormatting sqref="G3:G5 G7:G8 G10:G15 G17:G19 G21:G26 G28:G31 G33:G37 G39">
    <cfRule type="containsText" dxfId="296" priority="10" operator="containsText" text="Bæði">
      <formula>NOT(ISERROR(SEARCH("Bæði",G3)))</formula>
    </cfRule>
    <cfRule type="containsText" dxfId="295" priority="16" operator="containsText" text="Óvíst">
      <formula>NOT(ISERROR(SEARCH("Óvíst",G3)))</formula>
    </cfRule>
    <cfRule type="containsText" dxfId="294" priority="17" operator="containsText" text="Starfsstöðva">
      <formula>NOT(ISERROR(SEARCH("Starfsstöðva",G3)))</formula>
    </cfRule>
    <cfRule type="containsText" dxfId="293" priority="18" operator="containsText" text="Miðlæg">
      <formula>NOT(ISERROR(SEARCH("Miðlæg",G3)))</formula>
    </cfRule>
  </conditionalFormatting>
  <conditionalFormatting sqref="G41">
    <cfRule type="containsText" dxfId="292" priority="1" operator="containsText" text="Bæði">
      <formula>NOT(ISERROR(SEARCH("Bæði",G41)))</formula>
    </cfRule>
    <cfRule type="containsText" dxfId="291" priority="7" operator="containsText" text="Óvíst">
      <formula>NOT(ISERROR(SEARCH("Óvíst",G41)))</formula>
    </cfRule>
    <cfRule type="containsText" dxfId="290" priority="8" operator="containsText" text="Starfsstöðva">
      <formula>NOT(ISERROR(SEARCH("Starfsstöðva",G41)))</formula>
    </cfRule>
    <cfRule type="containsText" dxfId="289" priority="9" operator="containsText" text="Miðlæg">
      <formula>NOT(ISERROR(SEARCH("Miðlæg",G41)))</formula>
    </cfRule>
  </conditionalFormatting>
  <conditionalFormatting sqref="J3:J5 J7:J8 J10:J15 J17:J19 J21:J26 J28:J31 J33:J37 J39">
    <cfRule type="containsText" dxfId="288" priority="11" operator="containsText" text="Á ekki við">
      <formula>NOT(ISERROR(SEARCH("Á ekki við",J3)))</formula>
    </cfRule>
    <cfRule type="containsText" dxfId="287" priority="12" operator="containsText" text="Ekki hafið">
      <formula>NOT(ISERROR(SEARCH("Ekki hafið",J3)))</formula>
    </cfRule>
    <cfRule type="containsText" dxfId="286" priority="13" operator="containsText" text="Tilbúið">
      <formula>NOT(ISERROR(SEARCH("Tilbúið",J3)))</formula>
    </cfRule>
    <cfRule type="containsText" dxfId="285" priority="14" operator="containsText" text="Í vinnslu">
      <formula>NOT(ISERROR(SEARCH("Í vinnslu",J3)))</formula>
    </cfRule>
    <cfRule type="containsText" dxfId="284" priority="15" operator="containsText" text="Árlegt">
      <formula>NOT(ISERROR(SEARCH("Árlegt",J3)))</formula>
    </cfRule>
  </conditionalFormatting>
  <conditionalFormatting sqref="J41">
    <cfRule type="containsText" dxfId="283" priority="2" operator="containsText" text="Á ekki við">
      <formula>NOT(ISERROR(SEARCH("Á ekki við",J41)))</formula>
    </cfRule>
    <cfRule type="containsText" dxfId="282" priority="3" operator="containsText" text="Ekki hafið">
      <formula>NOT(ISERROR(SEARCH("Ekki hafið",J41)))</formula>
    </cfRule>
    <cfRule type="containsText" dxfId="281" priority="4" operator="containsText" text="Tilbúið">
      <formula>NOT(ISERROR(SEARCH("Tilbúið",J41)))</formula>
    </cfRule>
    <cfRule type="containsText" dxfId="280" priority="5" operator="containsText" text="Í vinnslu">
      <formula>NOT(ISERROR(SEARCH("Í vinnslu",J41)))</formula>
    </cfRule>
    <cfRule type="containsText" dxfId="279" priority="6" operator="containsText" text="Árlegt">
      <formula>NOT(ISERROR(SEARCH("Árlegt",J41)))</formula>
    </cfRule>
  </conditionalFormatting>
  <dataValidations count="1">
    <dataValidation type="list" allowBlank="1" showInputMessage="1" showErrorMessage="1" sqref="C10:D15 C17:D19 C3:D5 C21:D26 C33:D37 C39:D39 C7:D8 C28:D31 C41:D41" xr:uid="{A40BE187-0B2E-43A5-A186-8156FD73A0EF}">
      <formula1>"1, 0,"</formula1>
    </dataValidation>
  </dataValidations>
  <hyperlinks>
    <hyperlink ref="M7" r:id="rId1" xr:uid="{F090A1F0-1020-4327-B95A-893EE7A1AF44}"/>
    <hyperlink ref="F41" r:id="rId2" xr:uid="{43A4782D-0A98-4311-B31D-66F6C12C58E8}"/>
  </hyperlinks>
  <pageMargins left="0.23622047244094491" right="0.23622047244094491" top="0.74803149606299213" bottom="0.74803149606299213" header="0.31496062992125984" footer="0.31496062992125984"/>
  <pageSetup paperSize="8" fitToHeight="0" orientation="landscape" r:id="rId3"/>
  <drawing r:id="rId4"/>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xr:uid="{800F62AF-A326-424E-85D5-CAB012594398}">
          <x14:formula1>
            <xm:f>Drowdown!$A$2:$A$6</xm:f>
          </x14:formula1>
          <xm:sqref>J3:J5 J7:J8 J10:J15 J17:J19 J21:J26 J28:J31 J33:J37 J39 J41</xm:sqref>
        </x14:dataValidation>
        <x14:dataValidation type="list" allowBlank="1" showInputMessage="1" showErrorMessage="1" xr:uid="{2699113A-5C74-44D7-8CBB-81292A95D720}">
          <x14:formula1>
            <xm:f>Drowdown!$A$8:$A$11</xm:f>
          </x14:formula1>
          <xm:sqref>G33:G37 G3:G5 G7:G8 G10:G15 G17:G19 G21:G26 G28:G31 G39 G41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C5BAF-2EE2-41E1-AB39-EAA61496CE21}">
  <sheetPr codeName="Sheet3">
    <pageSetUpPr fitToPage="1"/>
  </sheetPr>
  <dimension ref="A1:R40"/>
  <sheetViews>
    <sheetView showGridLines="0" topLeftCell="G1" zoomScale="80" zoomScaleNormal="80" workbookViewId="0">
      <pane ySplit="1" topLeftCell="A9" activePane="bottomLeft" state="frozen"/>
      <selection activeCell="F10" sqref="F10"/>
      <selection pane="bottomLeft" activeCell="M15" sqref="M15"/>
    </sheetView>
  </sheetViews>
  <sheetFormatPr defaultColWidth="8.81640625" defaultRowHeight="15" customHeight="1" outlineLevelCol="1" x14ac:dyDescent="0.35"/>
  <cols>
    <col min="1" max="1" width="2.1796875" style="3" customWidth="1"/>
    <col min="2" max="2" width="8" style="3" bestFit="1" customWidth="1"/>
    <col min="3" max="3" width="4.453125" style="35" hidden="1" customWidth="1" outlineLevel="1"/>
    <col min="4" max="4" width="8.36328125" style="35" hidden="1" customWidth="1" outlineLevel="1"/>
    <col min="5" max="5" width="15.26953125" style="32" hidden="1" customWidth="1" outlineLevel="1"/>
    <col min="6" max="6" width="82.54296875" style="3" customWidth="1" collapsed="1"/>
    <col min="7" max="7" width="11.1796875" style="34" customWidth="1" outlineLevel="1"/>
    <col min="8" max="8" width="72.453125" style="3" customWidth="1"/>
    <col min="9" max="9" width="25.1796875" style="3" customWidth="1"/>
    <col min="10" max="10" width="12.26953125" style="34" customWidth="1" outlineLevel="1"/>
    <col min="11" max="11" width="17.7265625" style="30" customWidth="1"/>
    <col min="12" max="12" width="22.54296875" style="30" customWidth="1"/>
    <col min="13" max="13" width="59" customWidth="1"/>
    <col min="14" max="14" width="1.26953125" style="3" customWidth="1"/>
    <col min="15" max="15" width="25.453125" style="3" customWidth="1"/>
    <col min="16" max="16" width="11.26953125" style="3" customWidth="1"/>
    <col min="17" max="16384" width="8.81640625" style="3"/>
  </cols>
  <sheetData>
    <row r="1" spans="1:16" ht="66" customHeight="1" x14ac:dyDescent="0.35">
      <c r="A1" s="304" t="s">
        <v>27</v>
      </c>
      <c r="B1" s="305"/>
      <c r="C1" s="312" t="s">
        <v>257</v>
      </c>
      <c r="D1" s="306"/>
      <c r="E1" s="313"/>
      <c r="F1" s="147" t="s">
        <v>285</v>
      </c>
      <c r="G1" s="148" t="s">
        <v>28</v>
      </c>
      <c r="H1" s="149" t="s">
        <v>29</v>
      </c>
      <c r="I1" s="149" t="s">
        <v>30</v>
      </c>
      <c r="J1" s="148" t="s">
        <v>31</v>
      </c>
      <c r="K1" s="150" t="s">
        <v>32</v>
      </c>
      <c r="L1" s="151" t="s">
        <v>33</v>
      </c>
      <c r="M1" s="314" t="s">
        <v>34</v>
      </c>
      <c r="N1" s="315"/>
      <c r="O1" s="1" t="e" vm="1">
        <v>#VALUE!</v>
      </c>
      <c r="P1" s="2"/>
    </row>
    <row r="2" spans="1:16" ht="48" customHeight="1" x14ac:dyDescent="0.35">
      <c r="A2" s="154"/>
      <c r="B2" s="90" t="e" vm="2">
        <v>#VALUE!</v>
      </c>
      <c r="C2" s="75" t="s">
        <v>35</v>
      </c>
      <c r="D2" s="76" t="s">
        <v>36</v>
      </c>
      <c r="E2" s="77" t="s">
        <v>37</v>
      </c>
      <c r="F2" s="300" t="s">
        <v>38</v>
      </c>
      <c r="G2" s="316"/>
      <c r="H2" s="316"/>
      <c r="I2" s="318"/>
      <c r="J2" s="316"/>
      <c r="K2" s="316"/>
      <c r="L2" s="316"/>
      <c r="M2" s="316"/>
      <c r="N2" s="317"/>
    </row>
    <row r="3" spans="1:16" ht="86.25" customHeight="1" x14ac:dyDescent="0.35">
      <c r="A3" s="154"/>
      <c r="B3" s="91" t="s">
        <v>100</v>
      </c>
      <c r="C3" s="78"/>
      <c r="D3" s="79"/>
      <c r="E3" s="80"/>
      <c r="F3" s="182" t="s">
        <v>101</v>
      </c>
      <c r="G3" s="145"/>
      <c r="H3" s="232"/>
      <c r="I3" s="231"/>
      <c r="J3" s="46" t="s">
        <v>41</v>
      </c>
      <c r="K3" s="233"/>
      <c r="L3" s="118"/>
      <c r="M3" s="230"/>
      <c r="N3" s="155"/>
    </row>
    <row r="4" spans="1:16" ht="63.75" customHeight="1" x14ac:dyDescent="0.35">
      <c r="A4" s="156"/>
      <c r="B4" s="92" t="s">
        <v>102</v>
      </c>
      <c r="C4" s="53"/>
      <c r="D4" s="54"/>
      <c r="E4" s="48"/>
      <c r="F4" s="204" t="s">
        <v>103</v>
      </c>
      <c r="G4" s="293"/>
      <c r="H4" s="231"/>
      <c r="I4" s="231"/>
      <c r="J4" s="46" t="s">
        <v>41</v>
      </c>
      <c r="K4" s="234"/>
      <c r="L4" s="236"/>
      <c r="M4" s="284"/>
      <c r="N4" s="155"/>
    </row>
    <row r="5" spans="1:16" ht="18.5" x14ac:dyDescent="0.35">
      <c r="A5" s="156"/>
      <c r="B5" s="92" t="s">
        <v>104</v>
      </c>
      <c r="C5" s="53"/>
      <c r="D5" s="54"/>
      <c r="E5" s="48"/>
      <c r="F5" s="205" t="s">
        <v>105</v>
      </c>
      <c r="G5" s="293"/>
      <c r="H5" s="231"/>
      <c r="I5" s="201"/>
      <c r="J5" s="283" t="s">
        <v>41</v>
      </c>
      <c r="K5" s="235"/>
      <c r="L5" s="236"/>
      <c r="M5" s="285"/>
      <c r="N5" s="155"/>
    </row>
    <row r="6" spans="1:16" ht="40" customHeight="1" x14ac:dyDescent="0.35">
      <c r="A6" s="156"/>
      <c r="B6" s="92" t="s">
        <v>106</v>
      </c>
      <c r="C6" s="55"/>
      <c r="D6" s="56"/>
      <c r="E6" s="48"/>
      <c r="F6" s="179" t="s">
        <v>107</v>
      </c>
      <c r="G6" s="293"/>
      <c r="H6" s="18"/>
      <c r="I6" s="12"/>
      <c r="J6" s="283" t="s">
        <v>41</v>
      </c>
      <c r="K6" s="107"/>
      <c r="L6" s="171"/>
      <c r="M6" s="210"/>
      <c r="N6" s="155"/>
    </row>
    <row r="7" spans="1:16" ht="48" customHeight="1" x14ac:dyDescent="0.35">
      <c r="A7" s="157"/>
      <c r="B7" s="88" t="e" vm="3">
        <v>#VALUE!</v>
      </c>
      <c r="C7" s="81" t="s">
        <v>35</v>
      </c>
      <c r="D7" s="82" t="s">
        <v>36</v>
      </c>
      <c r="E7" s="83" t="s">
        <v>37</v>
      </c>
      <c r="F7" s="300" t="s">
        <v>46</v>
      </c>
      <c r="G7" s="316"/>
      <c r="H7" s="316"/>
      <c r="I7" s="316"/>
      <c r="J7" s="316"/>
      <c r="K7" s="316"/>
      <c r="L7" s="316"/>
      <c r="M7" s="316"/>
      <c r="N7" s="317"/>
    </row>
    <row r="8" spans="1:16" ht="78.75" customHeight="1" x14ac:dyDescent="0.35">
      <c r="A8" s="154"/>
      <c r="B8" s="101" t="s">
        <v>108</v>
      </c>
      <c r="C8" s="84"/>
      <c r="D8" s="79"/>
      <c r="E8" s="80"/>
      <c r="F8" s="179" t="s">
        <v>109</v>
      </c>
      <c r="G8" s="293"/>
      <c r="H8" s="18"/>
      <c r="I8" s="18"/>
      <c r="J8" s="283" t="s">
        <v>41</v>
      </c>
      <c r="K8" s="43"/>
      <c r="L8" s="118"/>
      <c r="M8" s="237"/>
      <c r="N8" s="155"/>
    </row>
    <row r="9" spans="1:16" ht="71.5" customHeight="1" x14ac:dyDescent="0.35">
      <c r="A9" s="156"/>
      <c r="B9" s="101" t="s">
        <v>110</v>
      </c>
      <c r="C9" s="58"/>
      <c r="D9" s="56"/>
      <c r="E9" s="52"/>
      <c r="F9" s="180" t="s">
        <v>111</v>
      </c>
      <c r="G9" s="293"/>
      <c r="H9" s="12"/>
      <c r="I9" s="12"/>
      <c r="J9" s="283" t="s">
        <v>41</v>
      </c>
      <c r="K9" s="107"/>
      <c r="L9" s="109"/>
      <c r="M9" s="238"/>
      <c r="N9" s="155"/>
    </row>
    <row r="10" spans="1:16" ht="58" customHeight="1" x14ac:dyDescent="0.35">
      <c r="A10" s="156"/>
      <c r="B10" s="101" t="s">
        <v>112</v>
      </c>
      <c r="C10" s="58"/>
      <c r="D10" s="56"/>
      <c r="E10" s="48"/>
      <c r="F10" s="180" t="s">
        <v>113</v>
      </c>
      <c r="G10" s="293"/>
      <c r="H10" s="12"/>
      <c r="I10" s="12"/>
      <c r="J10" s="283" t="s">
        <v>41</v>
      </c>
      <c r="K10" s="107"/>
      <c r="L10" s="109"/>
      <c r="M10" s="286"/>
      <c r="N10" s="155"/>
    </row>
    <row r="11" spans="1:16" ht="18.5" x14ac:dyDescent="0.35">
      <c r="A11" s="156"/>
      <c r="B11" s="101" t="s">
        <v>114</v>
      </c>
      <c r="C11" s="58"/>
      <c r="D11" s="56"/>
      <c r="E11" s="48"/>
      <c r="F11" s="180" t="s">
        <v>115</v>
      </c>
      <c r="G11" s="293"/>
      <c r="H11" s="12"/>
      <c r="I11" s="12"/>
      <c r="J11" s="283" t="s">
        <v>41</v>
      </c>
      <c r="K11" s="108"/>
      <c r="L11" s="109"/>
      <c r="M11" s="287"/>
      <c r="N11" s="155"/>
    </row>
    <row r="12" spans="1:16" ht="48" customHeight="1" x14ac:dyDescent="0.35">
      <c r="A12" s="157"/>
      <c r="B12" s="88" t="e" vm="4">
        <v>#VALUE!</v>
      </c>
      <c r="C12" s="81" t="s">
        <v>35</v>
      </c>
      <c r="D12" s="82" t="s">
        <v>36</v>
      </c>
      <c r="E12" s="83" t="s">
        <v>37</v>
      </c>
      <c r="F12" s="300" t="s">
        <v>52</v>
      </c>
      <c r="G12" s="316"/>
      <c r="H12" s="316"/>
      <c r="I12" s="316"/>
      <c r="J12" s="316"/>
      <c r="K12" s="316"/>
      <c r="L12" s="316"/>
      <c r="M12" s="316"/>
      <c r="N12" s="317"/>
    </row>
    <row r="13" spans="1:16" ht="31" x14ac:dyDescent="0.35">
      <c r="A13" s="154"/>
      <c r="B13" s="101" t="s">
        <v>116</v>
      </c>
      <c r="C13" s="84"/>
      <c r="D13" s="79"/>
      <c r="E13" s="80"/>
      <c r="F13" s="179" t="s">
        <v>117</v>
      </c>
      <c r="G13" s="293"/>
      <c r="H13" s="18"/>
      <c r="I13" s="18"/>
      <c r="J13" s="283" t="s">
        <v>41</v>
      </c>
      <c r="K13" s="43"/>
      <c r="L13" s="118"/>
      <c r="M13" s="288"/>
      <c r="N13" s="155"/>
    </row>
    <row r="14" spans="1:16" ht="44.5" customHeight="1" x14ac:dyDescent="0.35">
      <c r="A14" s="156"/>
      <c r="B14" s="101" t="s">
        <v>118</v>
      </c>
      <c r="C14" s="58"/>
      <c r="D14" s="56"/>
      <c r="E14" s="48"/>
      <c r="F14" s="180" t="s">
        <v>119</v>
      </c>
      <c r="G14" s="293"/>
      <c r="H14" s="12"/>
      <c r="I14" s="12"/>
      <c r="J14" s="283" t="s">
        <v>41</v>
      </c>
      <c r="K14" s="42"/>
      <c r="L14" s="109"/>
      <c r="M14" s="212"/>
      <c r="N14" s="155"/>
    </row>
    <row r="15" spans="1:16" ht="44.25" customHeight="1" x14ac:dyDescent="0.35">
      <c r="A15" s="156"/>
      <c r="B15" s="101" t="s">
        <v>120</v>
      </c>
      <c r="C15" s="58"/>
      <c r="D15" s="56"/>
      <c r="E15" s="59"/>
      <c r="F15" s="180" t="s">
        <v>121</v>
      </c>
      <c r="G15" s="293"/>
      <c r="H15" s="12"/>
      <c r="I15" s="12"/>
      <c r="J15" s="283" t="s">
        <v>41</v>
      </c>
      <c r="K15" s="44"/>
      <c r="L15" s="109"/>
      <c r="M15" s="292" t="s">
        <v>122</v>
      </c>
      <c r="N15" s="155"/>
    </row>
    <row r="16" spans="1:16" ht="48" customHeight="1" x14ac:dyDescent="0.35">
      <c r="A16" s="157"/>
      <c r="B16" s="88" t="e" vm="5">
        <v>#VALUE!</v>
      </c>
      <c r="C16" s="81" t="s">
        <v>35</v>
      </c>
      <c r="D16" s="82" t="s">
        <v>36</v>
      </c>
      <c r="E16" s="83" t="s">
        <v>37</v>
      </c>
      <c r="F16" s="300" t="s">
        <v>63</v>
      </c>
      <c r="G16" s="301"/>
      <c r="H16" s="301"/>
      <c r="I16" s="301"/>
      <c r="J16" s="301"/>
      <c r="K16" s="301"/>
      <c r="L16" s="301"/>
      <c r="M16" s="301"/>
      <c r="N16" s="302"/>
    </row>
    <row r="17" spans="1:18" customFormat="1" ht="46" customHeight="1" x14ac:dyDescent="0.35">
      <c r="A17" s="154"/>
      <c r="B17" s="101" t="s">
        <v>123</v>
      </c>
      <c r="C17" s="84"/>
      <c r="D17" s="79"/>
      <c r="E17" s="80"/>
      <c r="F17" s="183" t="s">
        <v>124</v>
      </c>
      <c r="G17" s="293"/>
      <c r="H17" s="141"/>
      <c r="I17" s="141"/>
      <c r="J17" s="283" t="s">
        <v>41</v>
      </c>
      <c r="K17" s="142"/>
      <c r="L17" s="118"/>
      <c r="M17" s="288"/>
      <c r="N17" s="155"/>
      <c r="O17" s="3"/>
      <c r="P17" s="3"/>
      <c r="Q17" s="3"/>
      <c r="R17" s="3"/>
    </row>
    <row r="18" spans="1:18" customFormat="1" ht="69" customHeight="1" x14ac:dyDescent="0.35">
      <c r="A18" s="156"/>
      <c r="B18" s="101" t="s">
        <v>125</v>
      </c>
      <c r="C18" s="58"/>
      <c r="D18" s="56"/>
      <c r="E18" s="48"/>
      <c r="F18" s="180" t="s">
        <v>126</v>
      </c>
      <c r="G18" s="293"/>
      <c r="H18" s="12"/>
      <c r="I18" s="12"/>
      <c r="J18" s="283" t="s">
        <v>41</v>
      </c>
      <c r="K18" s="42"/>
      <c r="L18" s="109"/>
      <c r="M18" s="213"/>
      <c r="N18" s="165"/>
      <c r="O18" s="3"/>
      <c r="P18" s="3"/>
      <c r="Q18" s="3"/>
      <c r="R18" s="3"/>
    </row>
    <row r="19" spans="1:18" ht="44.5" customHeight="1" x14ac:dyDescent="0.35">
      <c r="A19" s="156"/>
      <c r="B19" s="101" t="s">
        <v>127</v>
      </c>
      <c r="C19" s="58"/>
      <c r="D19" s="56"/>
      <c r="E19" s="48"/>
      <c r="F19" s="180" t="s">
        <v>266</v>
      </c>
      <c r="G19" s="293"/>
      <c r="H19" s="12"/>
      <c r="I19" s="12"/>
      <c r="J19" s="283" t="s">
        <v>41</v>
      </c>
      <c r="K19" s="42"/>
      <c r="L19" s="109"/>
      <c r="M19" s="239"/>
      <c r="N19" s="155"/>
    </row>
    <row r="20" spans="1:18" ht="48" customHeight="1" x14ac:dyDescent="0.35">
      <c r="A20" s="157"/>
      <c r="B20" s="88" t="e" vm="6">
        <v>#VALUE!</v>
      </c>
      <c r="C20" s="81" t="s">
        <v>35</v>
      </c>
      <c r="D20" s="82" t="s">
        <v>36</v>
      </c>
      <c r="E20" s="83" t="s">
        <v>37</v>
      </c>
      <c r="F20" s="300" t="s">
        <v>70</v>
      </c>
      <c r="G20" s="316"/>
      <c r="H20" s="316"/>
      <c r="I20" s="316"/>
      <c r="J20" s="316"/>
      <c r="K20" s="316"/>
      <c r="L20" s="316"/>
      <c r="M20" s="316"/>
      <c r="N20" s="317"/>
    </row>
    <row r="21" spans="1:18" ht="49.5" customHeight="1" x14ac:dyDescent="0.35">
      <c r="A21" s="154"/>
      <c r="B21" s="101" t="s">
        <v>128</v>
      </c>
      <c r="C21" s="84"/>
      <c r="D21" s="79"/>
      <c r="E21" s="80"/>
      <c r="F21" s="179" t="s">
        <v>129</v>
      </c>
      <c r="G21" s="293"/>
      <c r="H21" s="18"/>
      <c r="I21" s="18"/>
      <c r="J21" s="283" t="s">
        <v>41</v>
      </c>
      <c r="K21" s="43"/>
      <c r="L21" s="118"/>
      <c r="M21" s="289"/>
      <c r="N21" s="155"/>
    </row>
    <row r="22" spans="1:18" ht="47.25" customHeight="1" x14ac:dyDescent="0.35">
      <c r="A22" s="156"/>
      <c r="B22" s="101" t="s">
        <v>130</v>
      </c>
      <c r="C22" s="58"/>
      <c r="D22" s="56"/>
      <c r="E22" s="60"/>
      <c r="F22" s="180" t="s">
        <v>131</v>
      </c>
      <c r="G22" s="293"/>
      <c r="H22" s="12"/>
      <c r="I22" s="12"/>
      <c r="J22" s="283" t="s">
        <v>41</v>
      </c>
      <c r="K22" s="42"/>
      <c r="L22" s="109"/>
      <c r="M22" s="290"/>
      <c r="N22" s="155"/>
    </row>
    <row r="23" spans="1:18" ht="31" x14ac:dyDescent="0.35">
      <c r="A23" s="156"/>
      <c r="B23" s="101" t="s">
        <v>132</v>
      </c>
      <c r="C23" s="58"/>
      <c r="D23" s="56"/>
      <c r="E23" s="60"/>
      <c r="F23" s="187" t="s">
        <v>133</v>
      </c>
      <c r="G23" s="293"/>
      <c r="H23" s="241"/>
      <c r="I23" s="12"/>
      <c r="J23" s="283" t="s">
        <v>41</v>
      </c>
      <c r="K23" s="42"/>
      <c r="L23" s="109"/>
      <c r="M23" s="290"/>
      <c r="N23" s="155"/>
    </row>
    <row r="24" spans="1:18" ht="35.5" customHeight="1" x14ac:dyDescent="0.35">
      <c r="A24" s="156"/>
      <c r="B24" s="101" t="s">
        <v>134</v>
      </c>
      <c r="C24" s="58"/>
      <c r="D24" s="56"/>
      <c r="E24" s="60"/>
      <c r="F24" s="180" t="s">
        <v>135</v>
      </c>
      <c r="G24" s="293"/>
      <c r="H24" s="12"/>
      <c r="I24" s="12"/>
      <c r="J24" s="283" t="s">
        <v>41</v>
      </c>
      <c r="K24" s="42"/>
      <c r="L24" s="109"/>
      <c r="M24" s="212"/>
      <c r="N24" s="155"/>
    </row>
    <row r="25" spans="1:18" ht="48" customHeight="1" x14ac:dyDescent="0.35">
      <c r="A25" s="156"/>
      <c r="B25" s="101" t="s">
        <v>136</v>
      </c>
      <c r="C25" s="58"/>
      <c r="D25" s="56"/>
      <c r="E25" s="48"/>
      <c r="F25" s="180" t="s">
        <v>137</v>
      </c>
      <c r="G25" s="293"/>
      <c r="H25" s="12"/>
      <c r="I25" s="12"/>
      <c r="J25" s="283" t="s">
        <v>41</v>
      </c>
      <c r="K25" s="42"/>
      <c r="L25" s="109"/>
      <c r="M25" s="213"/>
      <c r="N25" s="155"/>
    </row>
    <row r="26" spans="1:18" ht="48" customHeight="1" x14ac:dyDescent="0.35">
      <c r="A26" s="157"/>
      <c r="B26" s="88" t="e" vm="7">
        <v>#VALUE!</v>
      </c>
      <c r="C26" s="81" t="s">
        <v>35</v>
      </c>
      <c r="D26" s="82" t="s">
        <v>36</v>
      </c>
      <c r="E26" s="83" t="s">
        <v>37</v>
      </c>
      <c r="F26" s="300" t="s">
        <v>82</v>
      </c>
      <c r="G26" s="316"/>
      <c r="H26" s="316"/>
      <c r="I26" s="316"/>
      <c r="J26" s="316"/>
      <c r="K26" s="316"/>
      <c r="L26" s="316"/>
      <c r="M26" s="316"/>
      <c r="N26" s="317"/>
    </row>
    <row r="27" spans="1:18" s="26" customFormat="1" ht="53.25" customHeight="1" x14ac:dyDescent="0.35">
      <c r="A27" s="154"/>
      <c r="B27" s="101" t="s">
        <v>138</v>
      </c>
      <c r="C27" s="84"/>
      <c r="D27" s="79"/>
      <c r="E27" s="80"/>
      <c r="F27" s="179" t="s">
        <v>139</v>
      </c>
      <c r="G27" s="293"/>
      <c r="H27" s="18"/>
      <c r="I27" s="18"/>
      <c r="J27" s="283" t="s">
        <v>41</v>
      </c>
      <c r="K27" s="43"/>
      <c r="L27" s="118"/>
      <c r="M27" s="288"/>
      <c r="N27" s="158"/>
    </row>
    <row r="28" spans="1:18" s="26" customFormat="1" ht="53.25" customHeight="1" x14ac:dyDescent="0.35">
      <c r="A28" s="156"/>
      <c r="B28" s="101" t="s">
        <v>140</v>
      </c>
      <c r="C28" s="57"/>
      <c r="D28" s="51"/>
      <c r="E28" s="52"/>
      <c r="F28" s="179" t="s">
        <v>141</v>
      </c>
      <c r="G28" s="293"/>
      <c r="H28" s="18"/>
      <c r="I28" s="18"/>
      <c r="J28" s="283" t="s">
        <v>41</v>
      </c>
      <c r="K28" s="43"/>
      <c r="L28" s="109"/>
      <c r="M28" s="291"/>
      <c r="N28" s="158"/>
    </row>
    <row r="29" spans="1:18" ht="44.65" customHeight="1" x14ac:dyDescent="0.35">
      <c r="A29" s="156"/>
      <c r="B29" s="101" t="s">
        <v>142</v>
      </c>
      <c r="C29" s="58"/>
      <c r="D29" s="56"/>
      <c r="E29" s="48"/>
      <c r="F29" s="180" t="s">
        <v>143</v>
      </c>
      <c r="G29" s="293"/>
      <c r="H29" s="12"/>
      <c r="I29" s="12"/>
      <c r="J29" s="283" t="s">
        <v>41</v>
      </c>
      <c r="K29" s="42"/>
      <c r="L29" s="109"/>
      <c r="M29" s="291"/>
      <c r="N29" s="155"/>
    </row>
    <row r="30" spans="1:18" customFormat="1" ht="48" customHeight="1" x14ac:dyDescent="0.35">
      <c r="A30" s="159"/>
      <c r="B30" s="89" t="e" vm="8">
        <v>#VALUE!</v>
      </c>
      <c r="C30" s="81" t="s">
        <v>35</v>
      </c>
      <c r="D30" s="82" t="s">
        <v>36</v>
      </c>
      <c r="E30" s="83" t="s">
        <v>37</v>
      </c>
      <c r="F30" s="300" t="s">
        <v>90</v>
      </c>
      <c r="G30" s="316"/>
      <c r="H30" s="316"/>
      <c r="I30" s="316"/>
      <c r="J30" s="316"/>
      <c r="K30" s="316"/>
      <c r="L30" s="316"/>
      <c r="M30" s="316"/>
      <c r="N30" s="317"/>
      <c r="O30" s="3"/>
      <c r="P30" s="3"/>
      <c r="Q30" s="3"/>
      <c r="R30" s="3"/>
    </row>
    <row r="31" spans="1:18" ht="40.9" customHeight="1" x14ac:dyDescent="0.35">
      <c r="A31" s="159"/>
      <c r="B31" s="96" t="s">
        <v>144</v>
      </c>
      <c r="C31" s="84"/>
      <c r="D31" s="79"/>
      <c r="E31" s="80"/>
      <c r="F31" s="186" t="s">
        <v>145</v>
      </c>
      <c r="G31" s="293"/>
      <c r="H31" s="242"/>
      <c r="I31" s="18"/>
      <c r="J31" s="283" t="s">
        <v>41</v>
      </c>
      <c r="K31" s="43"/>
      <c r="L31" s="118"/>
      <c r="M31" s="288"/>
      <c r="N31" s="155"/>
    </row>
    <row r="32" spans="1:18" ht="43.15" customHeight="1" x14ac:dyDescent="0.35">
      <c r="A32" s="159"/>
      <c r="B32" s="96" t="s">
        <v>146</v>
      </c>
      <c r="C32" s="58"/>
      <c r="D32" s="56"/>
      <c r="E32" s="48"/>
      <c r="F32" s="187" t="s">
        <v>147</v>
      </c>
      <c r="G32" s="293"/>
      <c r="H32" s="12"/>
      <c r="I32" s="18"/>
      <c r="J32" s="283" t="s">
        <v>41</v>
      </c>
      <c r="K32" s="42"/>
      <c r="L32" s="109"/>
      <c r="M32" s="219"/>
      <c r="N32" s="155"/>
    </row>
    <row r="33" spans="1:18" ht="49.9" customHeight="1" thickBot="1" x14ac:dyDescent="0.4">
      <c r="A33" s="159"/>
      <c r="B33" s="96" t="s">
        <v>148</v>
      </c>
      <c r="C33" s="58"/>
      <c r="D33" s="56"/>
      <c r="E33" s="48"/>
      <c r="F33" s="187" t="s">
        <v>149</v>
      </c>
      <c r="G33" s="293"/>
      <c r="H33" s="12"/>
      <c r="I33" s="18"/>
      <c r="J33" s="283" t="s">
        <v>41</v>
      </c>
      <c r="K33" s="42"/>
      <c r="L33" s="109"/>
      <c r="M33" s="213"/>
      <c r="N33" s="155"/>
    </row>
    <row r="34" spans="1:18" customFormat="1" ht="48" customHeight="1" thickBot="1" x14ac:dyDescent="0.4">
      <c r="A34" s="157"/>
      <c r="B34" s="87" t="e" vm="9">
        <v>#VALUE!</v>
      </c>
      <c r="C34" s="75" t="s">
        <v>35</v>
      </c>
      <c r="D34" s="76" t="s">
        <v>36</v>
      </c>
      <c r="E34" s="77" t="s">
        <v>37</v>
      </c>
      <c r="F34" s="300" t="s">
        <v>258</v>
      </c>
      <c r="G34" s="301"/>
      <c r="H34" s="301"/>
      <c r="I34" s="301"/>
      <c r="J34" s="301"/>
      <c r="K34" s="301"/>
      <c r="L34" s="301"/>
      <c r="M34" s="301"/>
      <c r="N34" s="302"/>
      <c r="O34" s="3"/>
      <c r="P34" s="3"/>
      <c r="Q34" s="3"/>
      <c r="R34" s="3"/>
    </row>
    <row r="35" spans="1:18" ht="93" customHeight="1" thickBot="1" x14ac:dyDescent="0.4">
      <c r="A35" s="160"/>
      <c r="B35" s="93" t="s">
        <v>262</v>
      </c>
      <c r="C35" s="166"/>
      <c r="D35" s="167"/>
      <c r="E35" s="168"/>
      <c r="F35" s="169" t="s">
        <v>261</v>
      </c>
      <c r="G35" s="293"/>
      <c r="H35" s="72"/>
      <c r="I35" s="72"/>
      <c r="J35" s="283"/>
      <c r="K35" s="73"/>
      <c r="L35" s="170"/>
      <c r="M35" s="229"/>
      <c r="N35" s="161"/>
    </row>
    <row r="36" spans="1:18" customFormat="1" ht="48" customHeight="1" thickBot="1" x14ac:dyDescent="0.4">
      <c r="A36" s="294"/>
      <c r="B36" s="295" t="e" vm="9">
        <v>#VALUE!</v>
      </c>
      <c r="C36" s="75" t="s">
        <v>35</v>
      </c>
      <c r="D36" s="76" t="s">
        <v>36</v>
      </c>
      <c r="E36" s="77" t="s">
        <v>37</v>
      </c>
      <c r="F36" s="300" t="s">
        <v>259</v>
      </c>
      <c r="G36" s="301"/>
      <c r="H36" s="301"/>
      <c r="I36" s="301"/>
      <c r="J36" s="301"/>
      <c r="K36" s="301"/>
      <c r="L36" s="301"/>
      <c r="M36" s="301"/>
      <c r="N36" s="302"/>
      <c r="O36" s="3"/>
      <c r="P36" s="3"/>
      <c r="Q36" s="3"/>
      <c r="R36" s="3"/>
    </row>
    <row r="37" spans="1:18" ht="93" customHeight="1" x14ac:dyDescent="0.35">
      <c r="A37" s="160"/>
      <c r="B37" s="93" t="s">
        <v>263</v>
      </c>
      <c r="C37" s="166"/>
      <c r="D37" s="167"/>
      <c r="E37" s="168"/>
      <c r="F37" s="299" t="s">
        <v>287</v>
      </c>
      <c r="G37" s="293"/>
      <c r="H37" s="72"/>
      <c r="I37" s="72"/>
      <c r="J37" s="283"/>
      <c r="K37" s="73"/>
      <c r="L37" s="170"/>
      <c r="M37" s="229"/>
      <c r="N37" s="161"/>
    </row>
    <row r="38" spans="1:18" ht="14.5" x14ac:dyDescent="0.35">
      <c r="F38" s="36"/>
      <c r="H38" s="36"/>
      <c r="I38" s="36"/>
      <c r="M38" s="216"/>
    </row>
    <row r="40" spans="1:18" ht="14.5" x14ac:dyDescent="0.35">
      <c r="F40" s="37"/>
    </row>
  </sheetData>
  <sheetProtection selectLockedCells="1" selectUnlockedCells="1"/>
  <mergeCells count="12">
    <mergeCell ref="F34:N34"/>
    <mergeCell ref="F36:N36"/>
    <mergeCell ref="F16:N16"/>
    <mergeCell ref="A1:B1"/>
    <mergeCell ref="C1:E1"/>
    <mergeCell ref="M1:N1"/>
    <mergeCell ref="F30:N30"/>
    <mergeCell ref="F2:N2"/>
    <mergeCell ref="F7:N7"/>
    <mergeCell ref="F12:N12"/>
    <mergeCell ref="F20:N20"/>
    <mergeCell ref="F26:N26"/>
  </mergeCells>
  <phoneticPr fontId="38" type="noConversion"/>
  <conditionalFormatting sqref="G3:G6">
    <cfRule type="containsText" dxfId="278" priority="68" operator="containsText" text="Miðlæg">
      <formula>NOT(ISERROR(SEARCH("Miðlæg",G3)))</formula>
    </cfRule>
    <cfRule type="containsText" dxfId="277" priority="67" operator="containsText" text="Starfsstöðva">
      <formula>NOT(ISERROR(SEARCH("Starfsstöðva",G3)))</formula>
    </cfRule>
    <cfRule type="containsText" dxfId="276" priority="66" operator="containsText" text="Óvíst">
      <formula>NOT(ISERROR(SEARCH("Óvíst",G3)))</formula>
    </cfRule>
    <cfRule type="containsText" dxfId="275" priority="65" operator="containsText" text="Bæði">
      <formula>NOT(ISERROR(SEARCH("Bæði",G3)))</formula>
    </cfRule>
  </conditionalFormatting>
  <conditionalFormatting sqref="G8:G11">
    <cfRule type="containsText" dxfId="274" priority="61" operator="containsText" text="Bæði">
      <formula>NOT(ISERROR(SEARCH("Bæði",G8)))</formula>
    </cfRule>
    <cfRule type="containsText" dxfId="273" priority="62" operator="containsText" text="Óvíst">
      <formula>NOT(ISERROR(SEARCH("Óvíst",G8)))</formula>
    </cfRule>
    <cfRule type="containsText" dxfId="272" priority="64" operator="containsText" text="Miðlæg">
      <formula>NOT(ISERROR(SEARCH("Miðlæg",G8)))</formula>
    </cfRule>
    <cfRule type="containsText" dxfId="271" priority="63" operator="containsText" text="Starfsstöðva">
      <formula>NOT(ISERROR(SEARCH("Starfsstöðva",G8)))</formula>
    </cfRule>
  </conditionalFormatting>
  <conditionalFormatting sqref="G13:G15">
    <cfRule type="containsText" dxfId="270" priority="57" operator="containsText" text="Bæði">
      <formula>NOT(ISERROR(SEARCH("Bæði",G13)))</formula>
    </cfRule>
    <cfRule type="containsText" dxfId="269" priority="58" operator="containsText" text="Óvíst">
      <formula>NOT(ISERROR(SEARCH("Óvíst",G13)))</formula>
    </cfRule>
    <cfRule type="containsText" dxfId="268" priority="59" operator="containsText" text="Starfsstöðva">
      <formula>NOT(ISERROR(SEARCH("Starfsstöðva",G13)))</formula>
    </cfRule>
    <cfRule type="containsText" dxfId="267" priority="60" operator="containsText" text="Miðlæg">
      <formula>NOT(ISERROR(SEARCH("Miðlæg",G13)))</formula>
    </cfRule>
  </conditionalFormatting>
  <conditionalFormatting sqref="G17:G19">
    <cfRule type="containsText" dxfId="266" priority="55" operator="containsText" text="Starfsstöðva">
      <formula>NOT(ISERROR(SEARCH("Starfsstöðva",G17)))</formula>
    </cfRule>
    <cfRule type="containsText" dxfId="265" priority="56" operator="containsText" text="Miðlæg">
      <formula>NOT(ISERROR(SEARCH("Miðlæg",G17)))</formula>
    </cfRule>
    <cfRule type="containsText" dxfId="264" priority="53" operator="containsText" text="Bæði">
      <formula>NOT(ISERROR(SEARCH("Bæði",G17)))</formula>
    </cfRule>
    <cfRule type="containsText" dxfId="263" priority="54" operator="containsText" text="Óvíst">
      <formula>NOT(ISERROR(SEARCH("Óvíst",G17)))</formula>
    </cfRule>
  </conditionalFormatting>
  <conditionalFormatting sqref="G21:G25">
    <cfRule type="containsText" dxfId="262" priority="49" operator="containsText" text="Bæði">
      <formula>NOT(ISERROR(SEARCH("Bæði",G21)))</formula>
    </cfRule>
    <cfRule type="containsText" dxfId="261" priority="50" operator="containsText" text="Óvíst">
      <formula>NOT(ISERROR(SEARCH("Óvíst",G21)))</formula>
    </cfRule>
    <cfRule type="containsText" dxfId="260" priority="51" operator="containsText" text="Starfsstöðva">
      <formula>NOT(ISERROR(SEARCH("Starfsstöðva",G21)))</formula>
    </cfRule>
    <cfRule type="containsText" dxfId="259" priority="52" operator="containsText" text="Miðlæg">
      <formula>NOT(ISERROR(SEARCH("Miðlæg",G21)))</formula>
    </cfRule>
  </conditionalFormatting>
  <conditionalFormatting sqref="G27:G29">
    <cfRule type="containsText" dxfId="258" priority="45" operator="containsText" text="Bæði">
      <formula>NOT(ISERROR(SEARCH("Bæði",G27)))</formula>
    </cfRule>
    <cfRule type="containsText" dxfId="257" priority="46" operator="containsText" text="Óvíst">
      <formula>NOT(ISERROR(SEARCH("Óvíst",G27)))</formula>
    </cfRule>
    <cfRule type="containsText" dxfId="256" priority="47" operator="containsText" text="Starfsstöðva">
      <formula>NOT(ISERROR(SEARCH("Starfsstöðva",G27)))</formula>
    </cfRule>
    <cfRule type="containsText" dxfId="255" priority="48" operator="containsText" text="Miðlæg">
      <formula>NOT(ISERROR(SEARCH("Miðlæg",G27)))</formula>
    </cfRule>
  </conditionalFormatting>
  <conditionalFormatting sqref="G31:G33">
    <cfRule type="containsText" dxfId="254" priority="43" operator="containsText" text="Starfsstöðva">
      <formula>NOT(ISERROR(SEARCH("Starfsstöðva",G31)))</formula>
    </cfRule>
    <cfRule type="containsText" dxfId="253" priority="41" operator="containsText" text="Bæði">
      <formula>NOT(ISERROR(SEARCH("Bæði",G31)))</formula>
    </cfRule>
    <cfRule type="containsText" dxfId="252" priority="42" operator="containsText" text="Óvíst">
      <formula>NOT(ISERROR(SEARCH("Óvíst",G31)))</formula>
    </cfRule>
    <cfRule type="containsText" dxfId="251" priority="44" operator="containsText" text="Miðlæg">
      <formula>NOT(ISERROR(SEARCH("Miðlæg",G31)))</formula>
    </cfRule>
  </conditionalFormatting>
  <conditionalFormatting sqref="G35">
    <cfRule type="containsText" dxfId="250" priority="10" operator="containsText" text="Bæði">
      <formula>NOT(ISERROR(SEARCH("Bæði",G35)))</formula>
    </cfRule>
    <cfRule type="containsText" dxfId="249" priority="16" operator="containsText" text="Óvíst">
      <formula>NOT(ISERROR(SEARCH("Óvíst",G35)))</formula>
    </cfRule>
    <cfRule type="containsText" dxfId="248" priority="17" operator="containsText" text="Starfsstöðva">
      <formula>NOT(ISERROR(SEARCH("Starfsstöðva",G35)))</formula>
    </cfRule>
    <cfRule type="containsText" dxfId="247" priority="18" operator="containsText" text="Miðlæg">
      <formula>NOT(ISERROR(SEARCH("Miðlæg",G35)))</formula>
    </cfRule>
  </conditionalFormatting>
  <conditionalFormatting sqref="G37">
    <cfRule type="containsText" dxfId="246" priority="1" operator="containsText" text="Bæði">
      <formula>NOT(ISERROR(SEARCH("Bæði",G37)))</formula>
    </cfRule>
    <cfRule type="containsText" dxfId="245" priority="7" operator="containsText" text="Óvíst">
      <formula>NOT(ISERROR(SEARCH("Óvíst",G37)))</formula>
    </cfRule>
    <cfRule type="containsText" dxfId="244" priority="8" operator="containsText" text="Starfsstöðva">
      <formula>NOT(ISERROR(SEARCH("Starfsstöðva",G37)))</formula>
    </cfRule>
    <cfRule type="containsText" dxfId="243" priority="9" operator="containsText" text="Miðlæg">
      <formula>NOT(ISERROR(SEARCH("Miðlæg",G37)))</formula>
    </cfRule>
  </conditionalFormatting>
  <conditionalFormatting sqref="J3:J6">
    <cfRule type="containsText" dxfId="242" priority="107" operator="containsText" text="Í vinnslu">
      <formula>NOT(ISERROR(SEARCH("Í vinnslu",J3)))</formula>
    </cfRule>
    <cfRule type="containsText" dxfId="241" priority="106" operator="containsText" text="Tilbúið">
      <formula>NOT(ISERROR(SEARCH("Tilbúið",J3)))</formula>
    </cfRule>
    <cfRule type="containsText" dxfId="240" priority="105" operator="containsText" text="Ekki hafið">
      <formula>NOT(ISERROR(SEARCH("Ekki hafið",J3)))</formula>
    </cfRule>
    <cfRule type="containsText" dxfId="239" priority="104" operator="containsText" text="Á ekki við">
      <formula>NOT(ISERROR(SEARCH("Á ekki við",J3)))</formula>
    </cfRule>
    <cfRule type="containsText" dxfId="238" priority="108" operator="containsText" text="Árlegt">
      <formula>NOT(ISERROR(SEARCH("Árlegt",J3)))</formula>
    </cfRule>
  </conditionalFormatting>
  <conditionalFormatting sqref="J8:J11">
    <cfRule type="containsText" dxfId="237" priority="102" operator="containsText" text="Í vinnslu">
      <formula>NOT(ISERROR(SEARCH("Í vinnslu",J8)))</formula>
    </cfRule>
    <cfRule type="containsText" dxfId="236" priority="101" operator="containsText" text="Tilbúið">
      <formula>NOT(ISERROR(SEARCH("Tilbúið",J8)))</formula>
    </cfRule>
    <cfRule type="containsText" dxfId="235" priority="100" operator="containsText" text="Ekki hafið">
      <formula>NOT(ISERROR(SEARCH("Ekki hafið",J8)))</formula>
    </cfRule>
    <cfRule type="containsText" dxfId="234" priority="99" operator="containsText" text="Á ekki við">
      <formula>NOT(ISERROR(SEARCH("Á ekki við",J8)))</formula>
    </cfRule>
    <cfRule type="containsText" dxfId="233" priority="103" operator="containsText" text="Árlegt">
      <formula>NOT(ISERROR(SEARCH("Árlegt",J8)))</formula>
    </cfRule>
  </conditionalFormatting>
  <conditionalFormatting sqref="J13:J15">
    <cfRule type="containsText" dxfId="232" priority="98" operator="containsText" text="Árlegt">
      <formula>NOT(ISERROR(SEARCH("Árlegt",J13)))</formula>
    </cfRule>
    <cfRule type="containsText" dxfId="231" priority="97" operator="containsText" text="Í vinnslu">
      <formula>NOT(ISERROR(SEARCH("Í vinnslu",J13)))</formula>
    </cfRule>
    <cfRule type="containsText" dxfId="230" priority="96" operator="containsText" text="Tilbúið">
      <formula>NOT(ISERROR(SEARCH("Tilbúið",J13)))</formula>
    </cfRule>
    <cfRule type="containsText" dxfId="229" priority="95" operator="containsText" text="Ekki hafið">
      <formula>NOT(ISERROR(SEARCH("Ekki hafið",J13)))</formula>
    </cfRule>
    <cfRule type="containsText" dxfId="228" priority="94" operator="containsText" text="Á ekki við">
      <formula>NOT(ISERROR(SEARCH("Á ekki við",J13)))</formula>
    </cfRule>
  </conditionalFormatting>
  <conditionalFormatting sqref="J17:J19">
    <cfRule type="containsText" dxfId="227" priority="93" operator="containsText" text="Árlegt">
      <formula>NOT(ISERROR(SEARCH("Árlegt",J17)))</formula>
    </cfRule>
    <cfRule type="containsText" dxfId="226" priority="92" operator="containsText" text="Í vinnslu">
      <formula>NOT(ISERROR(SEARCH("Í vinnslu",J17)))</formula>
    </cfRule>
    <cfRule type="containsText" dxfId="225" priority="90" operator="containsText" text="Ekki hafið">
      <formula>NOT(ISERROR(SEARCH("Ekki hafið",J17)))</formula>
    </cfRule>
    <cfRule type="containsText" dxfId="224" priority="91" operator="containsText" text="Tilbúið">
      <formula>NOT(ISERROR(SEARCH("Tilbúið",J17)))</formula>
    </cfRule>
    <cfRule type="containsText" dxfId="223" priority="89" operator="containsText" text="Á ekki við">
      <formula>NOT(ISERROR(SEARCH("Á ekki við",J17)))</formula>
    </cfRule>
  </conditionalFormatting>
  <conditionalFormatting sqref="J21:J25">
    <cfRule type="containsText" dxfId="222" priority="84" operator="containsText" text="Á ekki við">
      <formula>NOT(ISERROR(SEARCH("Á ekki við",J21)))</formula>
    </cfRule>
    <cfRule type="containsText" dxfId="221" priority="85" operator="containsText" text="Ekki hafið">
      <formula>NOT(ISERROR(SEARCH("Ekki hafið",J21)))</formula>
    </cfRule>
    <cfRule type="containsText" dxfId="220" priority="86" operator="containsText" text="Tilbúið">
      <formula>NOT(ISERROR(SEARCH("Tilbúið",J21)))</formula>
    </cfRule>
    <cfRule type="containsText" dxfId="219" priority="87" operator="containsText" text="Í vinnslu">
      <formula>NOT(ISERROR(SEARCH("Í vinnslu",J21)))</formula>
    </cfRule>
    <cfRule type="containsText" dxfId="218" priority="88" operator="containsText" text="Árlegt">
      <formula>NOT(ISERROR(SEARCH("Árlegt",J21)))</formula>
    </cfRule>
  </conditionalFormatting>
  <conditionalFormatting sqref="J27:J29">
    <cfRule type="containsText" dxfId="217" priority="82" operator="containsText" text="Í vinnslu">
      <formula>NOT(ISERROR(SEARCH("Í vinnslu",J27)))</formula>
    </cfRule>
    <cfRule type="containsText" dxfId="216" priority="80" operator="containsText" text="Ekki hafið">
      <formula>NOT(ISERROR(SEARCH("Ekki hafið",J27)))</formula>
    </cfRule>
    <cfRule type="containsText" dxfId="215" priority="81" operator="containsText" text="Tilbúið">
      <formula>NOT(ISERROR(SEARCH("Tilbúið",J27)))</formula>
    </cfRule>
    <cfRule type="containsText" dxfId="214" priority="79" operator="containsText" text="Á ekki við">
      <formula>NOT(ISERROR(SEARCH("Á ekki við",J27)))</formula>
    </cfRule>
    <cfRule type="containsText" dxfId="213" priority="83" operator="containsText" text="Árlegt">
      <formula>NOT(ISERROR(SEARCH("Árlegt",J27)))</formula>
    </cfRule>
  </conditionalFormatting>
  <conditionalFormatting sqref="J31:J33">
    <cfRule type="containsText" dxfId="212" priority="78" operator="containsText" text="Árlegt">
      <formula>NOT(ISERROR(SEARCH("Árlegt",J31)))</formula>
    </cfRule>
    <cfRule type="containsText" dxfId="211" priority="77" operator="containsText" text="Í vinnslu">
      <formula>NOT(ISERROR(SEARCH("Í vinnslu",J31)))</formula>
    </cfRule>
    <cfRule type="containsText" dxfId="210" priority="76" operator="containsText" text="Tilbúið">
      <formula>NOT(ISERROR(SEARCH("Tilbúið",J31)))</formula>
    </cfRule>
    <cfRule type="containsText" dxfId="209" priority="75" operator="containsText" text="Ekki hafið">
      <formula>NOT(ISERROR(SEARCH("Ekki hafið",J31)))</formula>
    </cfRule>
    <cfRule type="containsText" dxfId="208" priority="74" operator="containsText" text="Á ekki við">
      <formula>NOT(ISERROR(SEARCH("Á ekki við",J31)))</formula>
    </cfRule>
  </conditionalFormatting>
  <conditionalFormatting sqref="J35">
    <cfRule type="containsText" dxfId="207" priority="12" operator="containsText" text="Ekki hafið">
      <formula>NOT(ISERROR(SEARCH("Ekki hafið",J35)))</formula>
    </cfRule>
    <cfRule type="containsText" dxfId="206" priority="13" operator="containsText" text="Tilbúið">
      <formula>NOT(ISERROR(SEARCH("Tilbúið",J35)))</formula>
    </cfRule>
    <cfRule type="containsText" dxfId="205" priority="14" operator="containsText" text="Í vinnslu">
      <formula>NOT(ISERROR(SEARCH("Í vinnslu",J35)))</formula>
    </cfRule>
    <cfRule type="containsText" dxfId="204" priority="15" operator="containsText" text="Árlegt">
      <formula>NOT(ISERROR(SEARCH("Árlegt",J35)))</formula>
    </cfRule>
    <cfRule type="containsText" dxfId="203" priority="11" operator="containsText" text="Á ekki við">
      <formula>NOT(ISERROR(SEARCH("Á ekki við",J35)))</formula>
    </cfRule>
  </conditionalFormatting>
  <conditionalFormatting sqref="J37">
    <cfRule type="containsText" dxfId="202" priority="2" operator="containsText" text="Á ekki við">
      <formula>NOT(ISERROR(SEARCH("Á ekki við",J37)))</formula>
    </cfRule>
    <cfRule type="containsText" dxfId="201" priority="6" operator="containsText" text="Árlegt">
      <formula>NOT(ISERROR(SEARCH("Árlegt",J37)))</formula>
    </cfRule>
    <cfRule type="containsText" dxfId="200" priority="5" operator="containsText" text="Í vinnslu">
      <formula>NOT(ISERROR(SEARCH("Í vinnslu",J37)))</formula>
    </cfRule>
    <cfRule type="containsText" dxfId="199" priority="4" operator="containsText" text="Tilbúið">
      <formula>NOT(ISERROR(SEARCH("Tilbúið",J37)))</formula>
    </cfRule>
    <cfRule type="containsText" dxfId="198" priority="3" operator="containsText" text="Ekki hafið">
      <formula>NOT(ISERROR(SEARCH("Ekki hafið",J37)))</formula>
    </cfRule>
  </conditionalFormatting>
  <dataValidations count="1">
    <dataValidation type="list" allowBlank="1" showInputMessage="1" showErrorMessage="1" sqref="C13:D15 C17:D19 C21:D25 C27:D29 C31:D33 C8:D11 C3:D6 C35:D35 C37:D37" xr:uid="{2062EEDB-0EE4-443A-964C-815324A87382}">
      <formula1>"1, 0,"</formula1>
    </dataValidation>
  </dataValidations>
  <hyperlinks>
    <hyperlink ref="M15" r:id="rId1" xr:uid="{694435D9-5ECF-4498-89D8-11088DF9AC92}"/>
    <hyperlink ref="F37" r:id="rId2" xr:uid="{7F9B57CC-E990-4344-9B7C-739F8D461AC5}"/>
  </hyperlinks>
  <pageMargins left="0.23622047244094491" right="0.23622047244094491" top="0.74803149606299213" bottom="0.74803149606299213" header="0.31496062992125984" footer="0.31496062992125984"/>
  <pageSetup paperSize="8" fitToHeight="0" orientation="landscape" r:id="rId3"/>
  <drawing r:id="rId4"/>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xr:uid="{0BDEB2BD-B980-4ED8-9638-8F2E0AFD0681}">
          <x14:formula1>
            <xm:f>Drowdown!$A$2:$A$6</xm:f>
          </x14:formula1>
          <xm:sqref>J3:J6 J8:J11 J13:J15 J17:J19 J21:J25 J27:J29 J31:J33 J35 J37</xm:sqref>
        </x14:dataValidation>
        <x14:dataValidation type="list" allowBlank="1" showInputMessage="1" showErrorMessage="1" xr:uid="{DFF0606D-8060-4074-9F25-AC4EB70DA6DB}">
          <x14:formula1>
            <xm:f>Drowdown!$A$8:$A$11</xm:f>
          </x14:formula1>
          <xm:sqref>G3:G6 G8:G11 G13:G15 G17:G19 G21:G25 G27:G29 G31:G33 G35 G37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9329D-014E-4941-9762-184868524FBC}">
  <sheetPr>
    <pageSetUpPr fitToPage="1"/>
  </sheetPr>
  <dimension ref="A1:R37"/>
  <sheetViews>
    <sheetView showGridLines="0" topLeftCell="H1" zoomScale="80" zoomScaleNormal="80" workbookViewId="0">
      <pane ySplit="1" topLeftCell="A9" activePane="bottomLeft" state="frozen"/>
      <selection activeCell="F10" sqref="F10"/>
      <selection pane="bottomLeft" activeCell="M14" sqref="M14"/>
    </sheetView>
  </sheetViews>
  <sheetFormatPr defaultColWidth="8.81640625" defaultRowHeight="15" customHeight="1" outlineLevelCol="1" x14ac:dyDescent="0.35"/>
  <cols>
    <col min="1" max="1" width="2.1796875" style="3" customWidth="1"/>
    <col min="2" max="2" width="14.1796875" style="3" customWidth="1"/>
    <col min="3" max="3" width="13.54296875" style="35" hidden="1" customWidth="1" outlineLevel="1"/>
    <col min="4" max="4" width="9.54296875" style="35" hidden="1" customWidth="1" outlineLevel="1"/>
    <col min="5" max="5" width="24.7265625" style="32" hidden="1" customWidth="1" outlineLevel="1"/>
    <col min="6" max="6" width="82.54296875" style="3" customWidth="1" collapsed="1"/>
    <col min="7" max="7" width="11.1796875" style="34" customWidth="1" outlineLevel="1"/>
    <col min="8" max="8" width="72.453125" style="3" customWidth="1"/>
    <col min="9" max="9" width="23.1796875" style="3" customWidth="1"/>
    <col min="10" max="10" width="12.26953125" style="34" customWidth="1" outlineLevel="1"/>
    <col min="11" max="11" width="17.7265625" style="30" customWidth="1"/>
    <col min="12" max="12" width="24.453125" style="30" customWidth="1"/>
    <col min="13" max="13" width="59" style="3" customWidth="1"/>
    <col min="14" max="14" width="1.26953125" style="3" customWidth="1"/>
    <col min="15" max="15" width="25.453125" style="3" customWidth="1"/>
    <col min="16" max="16" width="11.26953125" style="3" customWidth="1"/>
    <col min="17" max="16384" width="8.81640625" style="3"/>
  </cols>
  <sheetData>
    <row r="1" spans="1:16" ht="30.5" customHeight="1" thickBot="1" x14ac:dyDescent="0.4">
      <c r="A1" s="304" t="s">
        <v>27</v>
      </c>
      <c r="B1" s="305"/>
      <c r="C1" s="319" t="s">
        <v>257</v>
      </c>
      <c r="D1" s="320"/>
      <c r="E1" s="321"/>
      <c r="F1" s="147" t="s">
        <v>283</v>
      </c>
      <c r="G1" s="148" t="s">
        <v>28</v>
      </c>
      <c r="H1" s="149" t="s">
        <v>29</v>
      </c>
      <c r="I1" s="149" t="s">
        <v>30</v>
      </c>
      <c r="J1" s="148" t="s">
        <v>31</v>
      </c>
      <c r="K1" s="150" t="s">
        <v>32</v>
      </c>
      <c r="L1" s="151" t="s">
        <v>33</v>
      </c>
      <c r="M1" s="314" t="s">
        <v>34</v>
      </c>
      <c r="N1" s="315"/>
      <c r="O1" s="1" t="e" vm="1">
        <v>#VALUE!</v>
      </c>
      <c r="P1" s="2"/>
    </row>
    <row r="2" spans="1:16" ht="48" customHeight="1" thickBot="1" x14ac:dyDescent="0.4">
      <c r="A2" s="154"/>
      <c r="B2" s="90" t="e" vm="2">
        <v>#VALUE!</v>
      </c>
      <c r="C2" s="75" t="s">
        <v>35</v>
      </c>
      <c r="D2" s="76" t="s">
        <v>36</v>
      </c>
      <c r="E2" s="77" t="s">
        <v>37</v>
      </c>
      <c r="F2" s="300" t="s">
        <v>38</v>
      </c>
      <c r="G2" s="316"/>
      <c r="H2" s="316"/>
      <c r="I2" s="316"/>
      <c r="J2" s="316"/>
      <c r="K2" s="316"/>
      <c r="L2" s="316"/>
      <c r="M2" s="316"/>
      <c r="N2" s="317"/>
    </row>
    <row r="3" spans="1:16" ht="72.75" customHeight="1" x14ac:dyDescent="0.35">
      <c r="A3" s="154"/>
      <c r="B3" s="91" t="s">
        <v>151</v>
      </c>
      <c r="C3" s="78"/>
      <c r="D3" s="79"/>
      <c r="E3" s="80"/>
      <c r="F3" s="184" t="s">
        <v>152</v>
      </c>
      <c r="G3" s="145"/>
      <c r="H3" s="115"/>
      <c r="I3" s="202"/>
      <c r="J3" s="46" t="s">
        <v>41</v>
      </c>
      <c r="K3" s="146"/>
      <c r="L3" s="118"/>
      <c r="M3" s="138"/>
      <c r="N3" s="155"/>
    </row>
    <row r="4" spans="1:16" ht="95.5" customHeight="1" thickBot="1" x14ac:dyDescent="0.4">
      <c r="A4" s="156"/>
      <c r="B4" s="92" t="s">
        <v>153</v>
      </c>
      <c r="C4" s="53"/>
      <c r="D4" s="54"/>
      <c r="E4" s="48"/>
      <c r="F4" s="185" t="s">
        <v>154</v>
      </c>
      <c r="G4" s="293"/>
      <c r="H4" s="9"/>
      <c r="I4" s="201"/>
      <c r="J4" s="46" t="s">
        <v>41</v>
      </c>
      <c r="K4" s="110"/>
      <c r="L4" s="109"/>
      <c r="M4" s="111"/>
      <c r="N4" s="155"/>
    </row>
    <row r="5" spans="1:16" ht="48" customHeight="1" thickBot="1" x14ac:dyDescent="0.4">
      <c r="A5" s="157"/>
      <c r="B5" s="88" t="e" vm="3">
        <v>#VALUE!</v>
      </c>
      <c r="C5" s="81" t="s">
        <v>35</v>
      </c>
      <c r="D5" s="82" t="s">
        <v>36</v>
      </c>
      <c r="E5" s="83" t="s">
        <v>37</v>
      </c>
      <c r="F5" s="300" t="s">
        <v>46</v>
      </c>
      <c r="G5" s="316"/>
      <c r="H5" s="316"/>
      <c r="I5" s="316"/>
      <c r="J5" s="316"/>
      <c r="K5" s="316"/>
      <c r="L5" s="316"/>
      <c r="M5" s="316"/>
      <c r="N5" s="317"/>
    </row>
    <row r="6" spans="1:16" ht="52" customHeight="1" x14ac:dyDescent="0.35">
      <c r="A6" s="154"/>
      <c r="B6" s="101" t="s">
        <v>155</v>
      </c>
      <c r="C6" s="84"/>
      <c r="D6" s="79"/>
      <c r="E6" s="80"/>
      <c r="F6" s="186" t="s">
        <v>156</v>
      </c>
      <c r="G6" s="293"/>
      <c r="H6" s="18"/>
      <c r="I6" s="18"/>
      <c r="J6" s="283" t="s">
        <v>41</v>
      </c>
      <c r="K6" s="43"/>
      <c r="L6" s="118"/>
      <c r="M6" s="138" t="s">
        <v>157</v>
      </c>
      <c r="N6" s="155"/>
    </row>
    <row r="7" spans="1:16" ht="48" customHeight="1" x14ac:dyDescent="0.35">
      <c r="A7" s="156"/>
      <c r="B7" s="102" t="s">
        <v>158</v>
      </c>
      <c r="C7" s="58"/>
      <c r="D7" s="56"/>
      <c r="E7" s="52"/>
      <c r="F7" s="187" t="s">
        <v>159</v>
      </c>
      <c r="G7" s="293"/>
      <c r="H7" s="12"/>
      <c r="I7" s="12"/>
      <c r="J7" s="283" t="s">
        <v>41</v>
      </c>
      <c r="K7" s="107"/>
      <c r="L7" s="109"/>
      <c r="M7" s="111"/>
      <c r="N7" s="155"/>
    </row>
    <row r="8" spans="1:16" ht="77.25" customHeight="1" x14ac:dyDescent="0.35">
      <c r="A8" s="156"/>
      <c r="B8" s="102" t="s">
        <v>160</v>
      </c>
      <c r="C8" s="58"/>
      <c r="D8" s="56"/>
      <c r="E8" s="48"/>
      <c r="F8" s="187" t="s">
        <v>161</v>
      </c>
      <c r="G8" s="293"/>
      <c r="H8" s="12"/>
      <c r="I8" s="12"/>
      <c r="J8" s="283" t="s">
        <v>41</v>
      </c>
      <c r="K8" s="107"/>
      <c r="L8" s="109"/>
      <c r="M8" s="112"/>
      <c r="N8" s="155"/>
    </row>
    <row r="9" spans="1:16" ht="45.75" customHeight="1" x14ac:dyDescent="0.35">
      <c r="A9" s="156"/>
      <c r="B9" s="102" t="s">
        <v>162</v>
      </c>
      <c r="C9" s="58"/>
      <c r="D9" s="56"/>
      <c r="E9" s="48"/>
      <c r="F9" s="187" t="s">
        <v>163</v>
      </c>
      <c r="G9" s="293"/>
      <c r="H9" s="12"/>
      <c r="I9" s="12"/>
      <c r="J9" s="283" t="s">
        <v>41</v>
      </c>
      <c r="K9" s="108"/>
      <c r="L9" s="109"/>
      <c r="M9" s="113"/>
      <c r="N9" s="155"/>
    </row>
    <row r="10" spans="1:16" ht="45.75" customHeight="1" thickBot="1" x14ac:dyDescent="0.4">
      <c r="A10" s="156"/>
      <c r="B10" s="102" t="s">
        <v>267</v>
      </c>
      <c r="C10" s="58"/>
      <c r="D10" s="56"/>
      <c r="E10" s="48"/>
      <c r="F10" s="187" t="s">
        <v>268</v>
      </c>
      <c r="G10" s="293"/>
      <c r="H10" s="12"/>
      <c r="I10" s="12"/>
      <c r="J10" s="283" t="s">
        <v>41</v>
      </c>
      <c r="K10" s="108"/>
      <c r="L10" s="109"/>
      <c r="M10" s="113"/>
      <c r="N10" s="155"/>
    </row>
    <row r="11" spans="1:16" ht="48" customHeight="1" thickBot="1" x14ac:dyDescent="0.4">
      <c r="A11" s="157"/>
      <c r="B11" s="88" t="e" vm="4">
        <v>#VALUE!</v>
      </c>
      <c r="C11" s="81" t="s">
        <v>35</v>
      </c>
      <c r="D11" s="82" t="s">
        <v>36</v>
      </c>
      <c r="E11" s="83" t="s">
        <v>37</v>
      </c>
      <c r="F11" s="300" t="s">
        <v>52</v>
      </c>
      <c r="G11" s="316"/>
      <c r="H11" s="316"/>
      <c r="I11" s="316"/>
      <c r="J11" s="316"/>
      <c r="K11" s="316"/>
      <c r="L11" s="316"/>
      <c r="M11" s="316"/>
      <c r="N11" s="317"/>
    </row>
    <row r="12" spans="1:16" ht="42.75" customHeight="1" x14ac:dyDescent="0.35">
      <c r="A12" s="154"/>
      <c r="B12" s="102" t="s">
        <v>165</v>
      </c>
      <c r="C12" s="84"/>
      <c r="D12" s="79"/>
      <c r="E12" s="80"/>
      <c r="F12" s="186" t="s">
        <v>164</v>
      </c>
      <c r="G12" s="293"/>
      <c r="H12" s="18"/>
      <c r="I12" s="18"/>
      <c r="J12" s="283" t="s">
        <v>41</v>
      </c>
      <c r="K12" s="43"/>
      <c r="L12" s="118"/>
      <c r="M12" s="177"/>
      <c r="N12" s="155"/>
    </row>
    <row r="13" spans="1:16" ht="81.75" customHeight="1" x14ac:dyDescent="0.35">
      <c r="A13" s="156"/>
      <c r="B13" s="102" t="s">
        <v>167</v>
      </c>
      <c r="C13" s="58"/>
      <c r="D13" s="56"/>
      <c r="E13" s="48"/>
      <c r="F13" s="187" t="s">
        <v>166</v>
      </c>
      <c r="G13" s="293"/>
      <c r="H13" s="12"/>
      <c r="I13" s="12"/>
      <c r="J13" s="283" t="s">
        <v>41</v>
      </c>
      <c r="K13" s="42"/>
      <c r="L13" s="109"/>
      <c r="M13" s="85"/>
      <c r="N13" s="155"/>
    </row>
    <row r="14" spans="1:16" ht="37.15" customHeight="1" x14ac:dyDescent="0.35">
      <c r="A14" s="156"/>
      <c r="B14" s="102" t="s">
        <v>169</v>
      </c>
      <c r="C14" s="58"/>
      <c r="D14" s="56"/>
      <c r="E14" s="59"/>
      <c r="F14" s="187" t="s">
        <v>168</v>
      </c>
      <c r="G14" s="293"/>
      <c r="H14" s="12"/>
      <c r="I14" s="12"/>
      <c r="J14" s="283" t="s">
        <v>41</v>
      </c>
      <c r="K14" s="44"/>
      <c r="L14" s="109"/>
      <c r="M14" s="292" t="s">
        <v>122</v>
      </c>
      <c r="N14" s="155"/>
    </row>
    <row r="15" spans="1:16" ht="45.75" customHeight="1" thickBot="1" x14ac:dyDescent="0.4">
      <c r="A15" s="156"/>
      <c r="B15" s="102" t="s">
        <v>269</v>
      </c>
      <c r="C15" s="58"/>
      <c r="D15" s="56"/>
      <c r="E15" s="59"/>
      <c r="F15" s="187" t="s">
        <v>170</v>
      </c>
      <c r="G15" s="293"/>
      <c r="H15" s="12"/>
      <c r="I15" s="12"/>
      <c r="J15" s="283" t="s">
        <v>41</v>
      </c>
      <c r="K15" s="44"/>
      <c r="L15" s="109"/>
      <c r="M15" s="25"/>
      <c r="N15" s="155"/>
    </row>
    <row r="16" spans="1:16" ht="48" customHeight="1" thickBot="1" x14ac:dyDescent="0.4">
      <c r="A16" s="157"/>
      <c r="B16" s="88" t="e" vm="5">
        <v>#VALUE!</v>
      </c>
      <c r="C16" s="81" t="s">
        <v>35</v>
      </c>
      <c r="D16" s="82" t="s">
        <v>36</v>
      </c>
      <c r="E16" s="83" t="s">
        <v>37</v>
      </c>
      <c r="F16" s="300" t="s">
        <v>63</v>
      </c>
      <c r="G16" s="316"/>
      <c r="H16" s="316"/>
      <c r="I16" s="316"/>
      <c r="J16" s="316"/>
      <c r="K16" s="316"/>
      <c r="L16" s="316"/>
      <c r="M16" s="316"/>
      <c r="N16" s="317"/>
    </row>
    <row r="17" spans="1:18" customFormat="1" ht="64" customHeight="1" x14ac:dyDescent="0.35">
      <c r="A17" s="154"/>
      <c r="B17" s="102" t="s">
        <v>172</v>
      </c>
      <c r="C17" s="84"/>
      <c r="D17" s="79"/>
      <c r="E17" s="80"/>
      <c r="F17" s="188" t="s">
        <v>171</v>
      </c>
      <c r="G17" s="293"/>
      <c r="H17" s="244"/>
      <c r="I17" s="141"/>
      <c r="J17" s="283" t="s">
        <v>41</v>
      </c>
      <c r="K17" s="142"/>
      <c r="L17" s="118"/>
      <c r="M17" s="143"/>
      <c r="N17" s="155"/>
      <c r="O17" s="3"/>
      <c r="P17" s="3"/>
      <c r="Q17" s="3"/>
      <c r="R17" s="3"/>
    </row>
    <row r="18" spans="1:18" customFormat="1" ht="69" customHeight="1" x14ac:dyDescent="0.35">
      <c r="A18" s="156"/>
      <c r="B18" s="102" t="s">
        <v>174</v>
      </c>
      <c r="C18" s="58"/>
      <c r="D18" s="56"/>
      <c r="E18" s="48"/>
      <c r="F18" s="187" t="s">
        <v>173</v>
      </c>
      <c r="G18" s="293"/>
      <c r="H18" s="243"/>
      <c r="I18" s="12"/>
      <c r="J18" s="283" t="s">
        <v>41</v>
      </c>
      <c r="K18" s="42"/>
      <c r="L18" s="109"/>
      <c r="M18" s="13"/>
      <c r="N18" s="165"/>
      <c r="O18" s="3"/>
      <c r="P18" s="3"/>
      <c r="Q18" s="3"/>
      <c r="R18" s="3"/>
    </row>
    <row r="19" spans="1:18" ht="49" customHeight="1" thickBot="1" x14ac:dyDescent="0.4">
      <c r="A19" s="156"/>
      <c r="B19" s="102" t="s">
        <v>270</v>
      </c>
      <c r="C19" s="58"/>
      <c r="D19" s="56"/>
      <c r="E19" s="48"/>
      <c r="F19" s="259" t="s">
        <v>175</v>
      </c>
      <c r="G19" s="293"/>
      <c r="H19" s="120"/>
      <c r="I19" s="120"/>
      <c r="J19" s="283" t="s">
        <v>41</v>
      </c>
      <c r="K19" s="122"/>
      <c r="L19" s="127"/>
      <c r="M19" s="163"/>
      <c r="N19" s="155"/>
    </row>
    <row r="20" spans="1:18" ht="48" customHeight="1" thickBot="1" x14ac:dyDescent="0.4">
      <c r="A20" s="157"/>
      <c r="B20" s="88" t="e" vm="6">
        <v>#VALUE!</v>
      </c>
      <c r="C20" s="81" t="s">
        <v>35</v>
      </c>
      <c r="D20" s="82" t="s">
        <v>36</v>
      </c>
      <c r="E20" s="83" t="s">
        <v>37</v>
      </c>
      <c r="F20" s="300" t="s">
        <v>70</v>
      </c>
      <c r="G20" s="316"/>
      <c r="H20" s="316"/>
      <c r="I20" s="316"/>
      <c r="J20" s="316"/>
      <c r="K20" s="316"/>
      <c r="L20" s="316"/>
      <c r="M20" s="316"/>
      <c r="N20" s="317"/>
    </row>
    <row r="21" spans="1:18" ht="67.5" customHeight="1" x14ac:dyDescent="0.35">
      <c r="A21" s="154"/>
      <c r="B21" s="102" t="s">
        <v>178</v>
      </c>
      <c r="C21" s="84"/>
      <c r="D21" s="79"/>
      <c r="E21" s="80"/>
      <c r="F21" s="186" t="s">
        <v>176</v>
      </c>
      <c r="G21" s="293"/>
      <c r="H21" s="18" t="s">
        <v>177</v>
      </c>
      <c r="I21" s="18"/>
      <c r="J21" s="283" t="s">
        <v>41</v>
      </c>
      <c r="K21" s="43"/>
      <c r="L21" s="118"/>
      <c r="M21" s="144"/>
      <c r="N21" s="155"/>
    </row>
    <row r="22" spans="1:18" ht="41.25" customHeight="1" x14ac:dyDescent="0.35">
      <c r="A22" s="156"/>
      <c r="B22" s="102" t="s">
        <v>180</v>
      </c>
      <c r="C22" s="58"/>
      <c r="D22" s="56"/>
      <c r="E22" s="60"/>
      <c r="F22" s="187" t="s">
        <v>179</v>
      </c>
      <c r="G22" s="293"/>
      <c r="H22" s="12"/>
      <c r="I22" s="12"/>
      <c r="J22" s="283" t="s">
        <v>41</v>
      </c>
      <c r="K22" s="42"/>
      <c r="L22" s="109"/>
      <c r="M22" s="24"/>
      <c r="N22" s="155"/>
    </row>
    <row r="23" spans="1:18" ht="71.5" customHeight="1" x14ac:dyDescent="0.35">
      <c r="A23" s="156"/>
      <c r="B23" s="102" t="s">
        <v>182</v>
      </c>
      <c r="C23" s="58"/>
      <c r="D23" s="56"/>
      <c r="E23" s="60"/>
      <c r="F23" s="187" t="s">
        <v>181</v>
      </c>
      <c r="G23" s="293"/>
      <c r="H23" s="12"/>
      <c r="I23" s="12"/>
      <c r="J23" s="283" t="s">
        <v>41</v>
      </c>
      <c r="K23" s="42"/>
      <c r="L23" s="109"/>
      <c r="M23" s="24"/>
      <c r="N23" s="155"/>
    </row>
    <row r="24" spans="1:18" ht="52.5" customHeight="1" thickBot="1" x14ac:dyDescent="0.4">
      <c r="A24" s="156"/>
      <c r="B24" s="102" t="s">
        <v>271</v>
      </c>
      <c r="C24" s="58"/>
      <c r="D24" s="56"/>
      <c r="E24" s="60"/>
      <c r="F24" s="187" t="s">
        <v>183</v>
      </c>
      <c r="G24" s="293"/>
      <c r="H24" s="12"/>
      <c r="I24" s="12"/>
      <c r="J24" s="283" t="s">
        <v>41</v>
      </c>
      <c r="K24" s="42"/>
      <c r="L24" s="109"/>
      <c r="M24" s="85"/>
      <c r="N24" s="155"/>
    </row>
    <row r="25" spans="1:18" ht="48" customHeight="1" thickBot="1" x14ac:dyDescent="0.4">
      <c r="A25" s="157"/>
      <c r="B25" s="88" t="e" vm="7">
        <v>#VALUE!</v>
      </c>
      <c r="C25" s="81" t="s">
        <v>35</v>
      </c>
      <c r="D25" s="82" t="s">
        <v>36</v>
      </c>
      <c r="E25" s="83" t="s">
        <v>37</v>
      </c>
      <c r="F25" s="300" t="s">
        <v>82</v>
      </c>
      <c r="G25" s="316"/>
      <c r="H25" s="316"/>
      <c r="I25" s="316"/>
      <c r="J25" s="316"/>
      <c r="K25" s="316"/>
      <c r="L25" s="316"/>
      <c r="M25" s="316"/>
      <c r="N25" s="317"/>
    </row>
    <row r="26" spans="1:18" s="26" customFormat="1" ht="68.25" customHeight="1" x14ac:dyDescent="0.35">
      <c r="A26" s="154"/>
      <c r="B26" s="102" t="s">
        <v>185</v>
      </c>
      <c r="C26" s="84"/>
      <c r="D26" s="79"/>
      <c r="E26" s="80"/>
      <c r="F26" s="189" t="s">
        <v>184</v>
      </c>
      <c r="G26" s="293"/>
      <c r="H26" s="18"/>
      <c r="I26" s="18"/>
      <c r="J26" s="283" t="s">
        <v>41</v>
      </c>
      <c r="K26" s="43"/>
      <c r="L26" s="18"/>
      <c r="M26" s="164"/>
      <c r="N26" s="158"/>
    </row>
    <row r="27" spans="1:18" s="26" customFormat="1" ht="53.25" customHeight="1" thickBot="1" x14ac:dyDescent="0.4">
      <c r="A27" s="156"/>
      <c r="B27" s="102" t="s">
        <v>272</v>
      </c>
      <c r="C27" s="57"/>
      <c r="D27" s="51"/>
      <c r="E27" s="52"/>
      <c r="F27" s="190" t="s">
        <v>186</v>
      </c>
      <c r="G27" s="293"/>
      <c r="H27" s="12"/>
      <c r="I27" s="12"/>
      <c r="J27" s="283" t="s">
        <v>41</v>
      </c>
      <c r="K27" s="42"/>
      <c r="L27" s="136"/>
      <c r="M27" s="135"/>
      <c r="N27" s="158"/>
    </row>
    <row r="28" spans="1:18" customFormat="1" ht="48" customHeight="1" thickBot="1" x14ac:dyDescent="0.4">
      <c r="A28" s="159"/>
      <c r="B28" s="89" t="e" vm="8">
        <v>#VALUE!</v>
      </c>
      <c r="C28" s="81" t="s">
        <v>35</v>
      </c>
      <c r="D28" s="82" t="s">
        <v>36</v>
      </c>
      <c r="E28" s="83" t="s">
        <v>37</v>
      </c>
      <c r="F28" s="300" t="s">
        <v>90</v>
      </c>
      <c r="G28" s="316"/>
      <c r="H28" s="316"/>
      <c r="I28" s="316"/>
      <c r="J28" s="316"/>
      <c r="K28" s="316"/>
      <c r="L28" s="316"/>
      <c r="M28" s="316"/>
      <c r="N28" s="317"/>
      <c r="O28" s="3"/>
      <c r="P28" s="3"/>
      <c r="Q28" s="3"/>
      <c r="R28" s="3"/>
    </row>
    <row r="29" spans="1:18" ht="56.65" customHeight="1" thickBot="1" x14ac:dyDescent="0.4">
      <c r="A29" s="159"/>
      <c r="B29" s="102" t="s">
        <v>273</v>
      </c>
      <c r="C29" s="84"/>
      <c r="D29" s="79"/>
      <c r="E29" s="80"/>
      <c r="F29" s="186" t="s">
        <v>187</v>
      </c>
      <c r="G29" s="293"/>
      <c r="H29" s="18"/>
      <c r="I29" s="18"/>
      <c r="J29" s="283" t="s">
        <v>41</v>
      </c>
      <c r="K29" s="43"/>
      <c r="L29" s="118"/>
      <c r="M29" s="143" t="s">
        <v>188</v>
      </c>
      <c r="N29" s="155"/>
    </row>
    <row r="30" spans="1:18" customFormat="1" ht="48" customHeight="1" thickBot="1" x14ac:dyDescent="0.4">
      <c r="A30" s="157"/>
      <c r="B30" s="87" t="e" vm="9">
        <v>#VALUE!</v>
      </c>
      <c r="C30" s="75" t="s">
        <v>35</v>
      </c>
      <c r="D30" s="76" t="s">
        <v>36</v>
      </c>
      <c r="E30" s="77" t="s">
        <v>37</v>
      </c>
      <c r="F30" s="300" t="s">
        <v>258</v>
      </c>
      <c r="G30" s="301"/>
      <c r="H30" s="301"/>
      <c r="I30" s="301"/>
      <c r="J30" s="301"/>
      <c r="K30" s="301"/>
      <c r="L30" s="301"/>
      <c r="M30" s="301"/>
      <c r="N30" s="302"/>
      <c r="O30" s="3"/>
      <c r="P30" s="3"/>
      <c r="Q30" s="3"/>
      <c r="R30" s="3"/>
    </row>
    <row r="31" spans="1:18" ht="93" customHeight="1" thickBot="1" x14ac:dyDescent="0.4">
      <c r="A31" s="160"/>
      <c r="B31" s="93" t="s">
        <v>264</v>
      </c>
      <c r="C31" s="166"/>
      <c r="D31" s="167"/>
      <c r="E31" s="168"/>
      <c r="F31" s="169" t="s">
        <v>261</v>
      </c>
      <c r="G31" s="293"/>
      <c r="H31" s="72"/>
      <c r="I31" s="72"/>
      <c r="J31" s="283"/>
      <c r="K31" s="73"/>
      <c r="L31" s="170"/>
      <c r="M31" s="229"/>
      <c r="N31" s="161"/>
    </row>
    <row r="32" spans="1:18" customFormat="1" ht="48" customHeight="1" thickBot="1" x14ac:dyDescent="0.4">
      <c r="A32" s="294"/>
      <c r="B32" s="295" t="e" vm="9">
        <v>#VALUE!</v>
      </c>
      <c r="C32" s="75" t="s">
        <v>35</v>
      </c>
      <c r="D32" s="76" t="s">
        <v>36</v>
      </c>
      <c r="E32" s="77" t="s">
        <v>37</v>
      </c>
      <c r="F32" s="300" t="s">
        <v>259</v>
      </c>
      <c r="G32" s="301"/>
      <c r="H32" s="301"/>
      <c r="I32" s="301"/>
      <c r="J32" s="301"/>
      <c r="K32" s="301"/>
      <c r="L32" s="301"/>
      <c r="M32" s="301"/>
      <c r="N32" s="302"/>
      <c r="O32" s="3"/>
      <c r="P32" s="3"/>
      <c r="Q32" s="3"/>
      <c r="R32" s="3"/>
    </row>
    <row r="33" spans="1:14" ht="93" customHeight="1" thickBot="1" x14ac:dyDescent="0.4">
      <c r="A33" s="296"/>
      <c r="B33" s="298" t="s">
        <v>274</v>
      </c>
      <c r="C33" s="297"/>
      <c r="D33" s="167"/>
      <c r="E33" s="168"/>
      <c r="F33" s="299" t="s">
        <v>287</v>
      </c>
      <c r="G33" s="293"/>
      <c r="H33" s="72"/>
      <c r="I33" s="72"/>
      <c r="J33" s="283"/>
      <c r="K33" s="73"/>
      <c r="L33" s="170"/>
      <c r="M33" s="229"/>
      <c r="N33" s="161"/>
    </row>
    <row r="34" spans="1:14" ht="14.5" x14ac:dyDescent="0.35">
      <c r="F34" s="36"/>
      <c r="H34" s="36"/>
      <c r="I34" s="36"/>
      <c r="M34" s="36"/>
    </row>
    <row r="35" spans="1:14" ht="14.5" x14ac:dyDescent="0.35">
      <c r="F35" s="36"/>
      <c r="H35" s="36"/>
      <c r="I35" s="36"/>
      <c r="M35" s="36"/>
    </row>
    <row r="37" spans="1:14" ht="14.5" x14ac:dyDescent="0.35">
      <c r="F37" s="37"/>
    </row>
  </sheetData>
  <sheetProtection selectLockedCells="1" selectUnlockedCells="1"/>
  <mergeCells count="12">
    <mergeCell ref="F30:N30"/>
    <mergeCell ref="F32:N32"/>
    <mergeCell ref="F11:N11"/>
    <mergeCell ref="A1:B1"/>
    <mergeCell ref="C1:E1"/>
    <mergeCell ref="M1:N1"/>
    <mergeCell ref="F2:N2"/>
    <mergeCell ref="F5:N5"/>
    <mergeCell ref="F16:N16"/>
    <mergeCell ref="F20:N20"/>
    <mergeCell ref="F25:N25"/>
    <mergeCell ref="F28:N28"/>
  </mergeCells>
  <phoneticPr fontId="38" type="noConversion"/>
  <conditionalFormatting sqref="G3:G4">
    <cfRule type="containsText" dxfId="197" priority="62" operator="containsText" text="Miðlæg">
      <formula>NOT(ISERROR(SEARCH("Miðlæg",G3)))</formula>
    </cfRule>
    <cfRule type="containsText" dxfId="196" priority="61" operator="containsText" text="Starfsstöðva">
      <formula>NOT(ISERROR(SEARCH("Starfsstöðva",G3)))</formula>
    </cfRule>
    <cfRule type="containsText" dxfId="195" priority="60" operator="containsText" text="Óvíst">
      <formula>NOT(ISERROR(SEARCH("Óvíst",G3)))</formula>
    </cfRule>
    <cfRule type="containsText" dxfId="194" priority="59" operator="containsText" text="Bæði">
      <formula>NOT(ISERROR(SEARCH("Bæði",G3)))</formula>
    </cfRule>
  </conditionalFormatting>
  <conditionalFormatting sqref="G6:G10">
    <cfRule type="containsText" dxfId="193" priority="43" operator="containsText" text="Bæði">
      <formula>NOT(ISERROR(SEARCH("Bæði",G6)))</formula>
    </cfRule>
    <cfRule type="containsText" dxfId="192" priority="44" operator="containsText" text="Óvíst">
      <formula>NOT(ISERROR(SEARCH("Óvíst",G6)))</formula>
    </cfRule>
    <cfRule type="containsText" dxfId="191" priority="46" operator="containsText" text="Miðlæg">
      <formula>NOT(ISERROR(SEARCH("Miðlæg",G6)))</formula>
    </cfRule>
    <cfRule type="containsText" dxfId="190" priority="45" operator="containsText" text="Starfsstöðva">
      <formula>NOT(ISERROR(SEARCH("Starfsstöðva",G6)))</formula>
    </cfRule>
  </conditionalFormatting>
  <conditionalFormatting sqref="G12:G15">
    <cfRule type="containsText" dxfId="189" priority="39" operator="containsText" text="Bæði">
      <formula>NOT(ISERROR(SEARCH("Bæði",G12)))</formula>
    </cfRule>
    <cfRule type="containsText" dxfId="188" priority="40" operator="containsText" text="Óvíst">
      <formula>NOT(ISERROR(SEARCH("Óvíst",G12)))</formula>
    </cfRule>
    <cfRule type="containsText" dxfId="187" priority="41" operator="containsText" text="Starfsstöðva">
      <formula>NOT(ISERROR(SEARCH("Starfsstöðva",G12)))</formula>
    </cfRule>
    <cfRule type="containsText" dxfId="186" priority="42" operator="containsText" text="Miðlæg">
      <formula>NOT(ISERROR(SEARCH("Miðlæg",G12)))</formula>
    </cfRule>
  </conditionalFormatting>
  <conditionalFormatting sqref="G17:G19">
    <cfRule type="containsText" dxfId="185" priority="37" operator="containsText" text="Starfsstöðva">
      <formula>NOT(ISERROR(SEARCH("Starfsstöðva",G17)))</formula>
    </cfRule>
    <cfRule type="containsText" dxfId="184" priority="38" operator="containsText" text="Miðlæg">
      <formula>NOT(ISERROR(SEARCH("Miðlæg",G17)))</formula>
    </cfRule>
    <cfRule type="containsText" dxfId="183" priority="35" operator="containsText" text="Bæði">
      <formula>NOT(ISERROR(SEARCH("Bæði",G17)))</formula>
    </cfRule>
    <cfRule type="containsText" dxfId="182" priority="36" operator="containsText" text="Óvíst">
      <formula>NOT(ISERROR(SEARCH("Óvíst",G17)))</formula>
    </cfRule>
  </conditionalFormatting>
  <conditionalFormatting sqref="G21:G24">
    <cfRule type="containsText" dxfId="181" priority="31" operator="containsText" text="Bæði">
      <formula>NOT(ISERROR(SEARCH("Bæði",G21)))</formula>
    </cfRule>
    <cfRule type="containsText" dxfId="180" priority="32" operator="containsText" text="Óvíst">
      <formula>NOT(ISERROR(SEARCH("Óvíst",G21)))</formula>
    </cfRule>
    <cfRule type="containsText" dxfId="179" priority="33" operator="containsText" text="Starfsstöðva">
      <formula>NOT(ISERROR(SEARCH("Starfsstöðva",G21)))</formula>
    </cfRule>
    <cfRule type="containsText" dxfId="178" priority="34" operator="containsText" text="Miðlæg">
      <formula>NOT(ISERROR(SEARCH("Miðlæg",G21)))</formula>
    </cfRule>
  </conditionalFormatting>
  <conditionalFormatting sqref="G26:G27">
    <cfRule type="containsText" dxfId="177" priority="27" operator="containsText" text="Bæði">
      <formula>NOT(ISERROR(SEARCH("Bæði",G26)))</formula>
    </cfRule>
    <cfRule type="containsText" dxfId="176" priority="28" operator="containsText" text="Óvíst">
      <formula>NOT(ISERROR(SEARCH("Óvíst",G26)))</formula>
    </cfRule>
    <cfRule type="containsText" dxfId="175" priority="29" operator="containsText" text="Starfsstöðva">
      <formula>NOT(ISERROR(SEARCH("Starfsstöðva",G26)))</formula>
    </cfRule>
    <cfRule type="containsText" dxfId="174" priority="30" operator="containsText" text="Miðlæg">
      <formula>NOT(ISERROR(SEARCH("Miðlæg",G26)))</formula>
    </cfRule>
  </conditionalFormatting>
  <conditionalFormatting sqref="G29">
    <cfRule type="containsText" dxfId="173" priority="25" operator="containsText" text="Starfsstöðva">
      <formula>NOT(ISERROR(SEARCH("Starfsstöðva",G29)))</formula>
    </cfRule>
    <cfRule type="containsText" dxfId="172" priority="23" operator="containsText" text="Bæði">
      <formula>NOT(ISERROR(SEARCH("Bæði",G29)))</formula>
    </cfRule>
    <cfRule type="containsText" dxfId="171" priority="24" operator="containsText" text="Óvíst">
      <formula>NOT(ISERROR(SEARCH("Óvíst",G29)))</formula>
    </cfRule>
    <cfRule type="containsText" dxfId="170" priority="26" operator="containsText" text="Miðlæg">
      <formula>NOT(ISERROR(SEARCH("Miðlæg",G29)))</formula>
    </cfRule>
  </conditionalFormatting>
  <conditionalFormatting sqref="G31">
    <cfRule type="containsText" dxfId="169" priority="10" operator="containsText" text="Bæði">
      <formula>NOT(ISERROR(SEARCH("Bæði",G31)))</formula>
    </cfRule>
    <cfRule type="containsText" dxfId="168" priority="16" operator="containsText" text="Óvíst">
      <formula>NOT(ISERROR(SEARCH("Óvíst",G31)))</formula>
    </cfRule>
    <cfRule type="containsText" dxfId="167" priority="17" operator="containsText" text="Starfsstöðva">
      <formula>NOT(ISERROR(SEARCH("Starfsstöðva",G31)))</formula>
    </cfRule>
    <cfRule type="containsText" dxfId="166" priority="18" operator="containsText" text="Miðlæg">
      <formula>NOT(ISERROR(SEARCH("Miðlæg",G31)))</formula>
    </cfRule>
  </conditionalFormatting>
  <conditionalFormatting sqref="G33">
    <cfRule type="containsText" dxfId="165" priority="1" operator="containsText" text="Bæði">
      <formula>NOT(ISERROR(SEARCH("Bæði",G33)))</formula>
    </cfRule>
    <cfRule type="containsText" dxfId="164" priority="7" operator="containsText" text="Óvíst">
      <formula>NOT(ISERROR(SEARCH("Óvíst",G33)))</formula>
    </cfRule>
    <cfRule type="containsText" dxfId="163" priority="8" operator="containsText" text="Starfsstöðva">
      <formula>NOT(ISERROR(SEARCH("Starfsstöðva",G33)))</formula>
    </cfRule>
    <cfRule type="containsText" dxfId="162" priority="9" operator="containsText" text="Miðlæg">
      <formula>NOT(ISERROR(SEARCH("Miðlæg",G33)))</formula>
    </cfRule>
  </conditionalFormatting>
  <conditionalFormatting sqref="J3:J4">
    <cfRule type="containsText" dxfId="161" priority="105" operator="containsText" text="Í vinnslu">
      <formula>NOT(ISERROR(SEARCH("Í vinnslu",J3)))</formula>
    </cfRule>
    <cfRule type="containsText" dxfId="160" priority="104" operator="containsText" text="Tilbúið">
      <formula>NOT(ISERROR(SEARCH("Tilbúið",J3)))</formula>
    </cfRule>
    <cfRule type="containsText" dxfId="159" priority="103" operator="containsText" text="Ekki hafið">
      <formula>NOT(ISERROR(SEARCH("Ekki hafið",J3)))</formula>
    </cfRule>
    <cfRule type="containsText" dxfId="158" priority="102" operator="containsText" text="Á ekki við">
      <formula>NOT(ISERROR(SEARCH("Á ekki við",J3)))</formula>
    </cfRule>
    <cfRule type="containsText" dxfId="157" priority="106" operator="containsText" text="Árlegt">
      <formula>NOT(ISERROR(SEARCH("Árlegt",J3)))</formula>
    </cfRule>
  </conditionalFormatting>
  <conditionalFormatting sqref="J6:J10">
    <cfRule type="containsText" dxfId="156" priority="100" operator="containsText" text="Í vinnslu">
      <formula>NOT(ISERROR(SEARCH("Í vinnslu",J6)))</formula>
    </cfRule>
    <cfRule type="containsText" dxfId="155" priority="99" operator="containsText" text="Tilbúið">
      <formula>NOT(ISERROR(SEARCH("Tilbúið",J6)))</formula>
    </cfRule>
    <cfRule type="containsText" dxfId="154" priority="98" operator="containsText" text="Ekki hafið">
      <formula>NOT(ISERROR(SEARCH("Ekki hafið",J6)))</formula>
    </cfRule>
    <cfRule type="containsText" dxfId="153" priority="97" operator="containsText" text="Á ekki við">
      <formula>NOT(ISERROR(SEARCH("Á ekki við",J6)))</formula>
    </cfRule>
    <cfRule type="containsText" dxfId="152" priority="101" operator="containsText" text="Árlegt">
      <formula>NOT(ISERROR(SEARCH("Árlegt",J6)))</formula>
    </cfRule>
  </conditionalFormatting>
  <conditionalFormatting sqref="J12:J15">
    <cfRule type="containsText" dxfId="151" priority="96" operator="containsText" text="Árlegt">
      <formula>NOT(ISERROR(SEARCH("Árlegt",J12)))</formula>
    </cfRule>
    <cfRule type="containsText" dxfId="150" priority="95" operator="containsText" text="Í vinnslu">
      <formula>NOT(ISERROR(SEARCH("Í vinnslu",J12)))</formula>
    </cfRule>
    <cfRule type="containsText" dxfId="149" priority="94" operator="containsText" text="Tilbúið">
      <formula>NOT(ISERROR(SEARCH("Tilbúið",J12)))</formula>
    </cfRule>
    <cfRule type="containsText" dxfId="148" priority="93" operator="containsText" text="Ekki hafið">
      <formula>NOT(ISERROR(SEARCH("Ekki hafið",J12)))</formula>
    </cfRule>
    <cfRule type="containsText" dxfId="147" priority="92" operator="containsText" text="Á ekki við">
      <formula>NOT(ISERROR(SEARCH("Á ekki við",J12)))</formula>
    </cfRule>
  </conditionalFormatting>
  <conditionalFormatting sqref="J17:J19">
    <cfRule type="containsText" dxfId="146" priority="91" operator="containsText" text="Árlegt">
      <formula>NOT(ISERROR(SEARCH("Árlegt",J17)))</formula>
    </cfRule>
    <cfRule type="containsText" dxfId="145" priority="90" operator="containsText" text="Í vinnslu">
      <formula>NOT(ISERROR(SEARCH("Í vinnslu",J17)))</formula>
    </cfRule>
    <cfRule type="containsText" dxfId="144" priority="88" operator="containsText" text="Ekki hafið">
      <formula>NOT(ISERROR(SEARCH("Ekki hafið",J17)))</formula>
    </cfRule>
    <cfRule type="containsText" dxfId="143" priority="89" operator="containsText" text="Tilbúið">
      <formula>NOT(ISERROR(SEARCH("Tilbúið",J17)))</formula>
    </cfRule>
    <cfRule type="containsText" dxfId="142" priority="87" operator="containsText" text="Á ekki við">
      <formula>NOT(ISERROR(SEARCH("Á ekki við",J17)))</formula>
    </cfRule>
  </conditionalFormatting>
  <conditionalFormatting sqref="J21:J24">
    <cfRule type="containsText" dxfId="141" priority="82" operator="containsText" text="Á ekki við">
      <formula>NOT(ISERROR(SEARCH("Á ekki við",J21)))</formula>
    </cfRule>
    <cfRule type="containsText" dxfId="140" priority="83" operator="containsText" text="Ekki hafið">
      <formula>NOT(ISERROR(SEARCH("Ekki hafið",J21)))</formula>
    </cfRule>
    <cfRule type="containsText" dxfId="139" priority="84" operator="containsText" text="Tilbúið">
      <formula>NOT(ISERROR(SEARCH("Tilbúið",J21)))</formula>
    </cfRule>
    <cfRule type="containsText" dxfId="138" priority="85" operator="containsText" text="Í vinnslu">
      <formula>NOT(ISERROR(SEARCH("Í vinnslu",J21)))</formula>
    </cfRule>
    <cfRule type="containsText" dxfId="137" priority="86" operator="containsText" text="Árlegt">
      <formula>NOT(ISERROR(SEARCH("Árlegt",J21)))</formula>
    </cfRule>
  </conditionalFormatting>
  <conditionalFormatting sqref="J26:J27">
    <cfRule type="containsText" dxfId="136" priority="80" operator="containsText" text="Í vinnslu">
      <formula>NOT(ISERROR(SEARCH("Í vinnslu",J26)))</formula>
    </cfRule>
    <cfRule type="containsText" dxfId="135" priority="78" operator="containsText" text="Ekki hafið">
      <formula>NOT(ISERROR(SEARCH("Ekki hafið",J26)))</formula>
    </cfRule>
    <cfRule type="containsText" dxfId="134" priority="79" operator="containsText" text="Tilbúið">
      <formula>NOT(ISERROR(SEARCH("Tilbúið",J26)))</formula>
    </cfRule>
    <cfRule type="containsText" dxfId="133" priority="77" operator="containsText" text="Á ekki við">
      <formula>NOT(ISERROR(SEARCH("Á ekki við",J26)))</formula>
    </cfRule>
    <cfRule type="containsText" dxfId="132" priority="81" operator="containsText" text="Árlegt">
      <formula>NOT(ISERROR(SEARCH("Árlegt",J26)))</formula>
    </cfRule>
  </conditionalFormatting>
  <conditionalFormatting sqref="J29">
    <cfRule type="containsText" dxfId="131" priority="76" operator="containsText" text="Árlegt">
      <formula>NOT(ISERROR(SEARCH("Árlegt",J29)))</formula>
    </cfRule>
    <cfRule type="containsText" dxfId="130" priority="75" operator="containsText" text="Í vinnslu">
      <formula>NOT(ISERROR(SEARCH("Í vinnslu",J29)))</formula>
    </cfRule>
    <cfRule type="containsText" dxfId="129" priority="74" operator="containsText" text="Tilbúið">
      <formula>NOT(ISERROR(SEARCH("Tilbúið",J29)))</formula>
    </cfRule>
    <cfRule type="containsText" dxfId="128" priority="73" operator="containsText" text="Ekki hafið">
      <formula>NOT(ISERROR(SEARCH("Ekki hafið",J29)))</formula>
    </cfRule>
    <cfRule type="containsText" dxfId="127" priority="72" operator="containsText" text="Á ekki við">
      <formula>NOT(ISERROR(SEARCH("Á ekki við",J29)))</formula>
    </cfRule>
  </conditionalFormatting>
  <conditionalFormatting sqref="J31">
    <cfRule type="containsText" dxfId="126" priority="12" operator="containsText" text="Ekki hafið">
      <formula>NOT(ISERROR(SEARCH("Ekki hafið",J31)))</formula>
    </cfRule>
    <cfRule type="containsText" dxfId="125" priority="13" operator="containsText" text="Tilbúið">
      <formula>NOT(ISERROR(SEARCH("Tilbúið",J31)))</formula>
    </cfRule>
    <cfRule type="containsText" dxfId="124" priority="14" operator="containsText" text="Í vinnslu">
      <formula>NOT(ISERROR(SEARCH("Í vinnslu",J31)))</formula>
    </cfRule>
    <cfRule type="containsText" dxfId="123" priority="15" operator="containsText" text="Árlegt">
      <formula>NOT(ISERROR(SEARCH("Árlegt",J31)))</formula>
    </cfRule>
    <cfRule type="containsText" dxfId="122" priority="11" operator="containsText" text="Á ekki við">
      <formula>NOT(ISERROR(SEARCH("Á ekki við",J31)))</formula>
    </cfRule>
  </conditionalFormatting>
  <conditionalFormatting sqref="J33">
    <cfRule type="containsText" dxfId="121" priority="2" operator="containsText" text="Á ekki við">
      <formula>NOT(ISERROR(SEARCH("Á ekki við",J33)))</formula>
    </cfRule>
    <cfRule type="containsText" dxfId="120" priority="6" operator="containsText" text="Árlegt">
      <formula>NOT(ISERROR(SEARCH("Árlegt",J33)))</formula>
    </cfRule>
    <cfRule type="containsText" dxfId="119" priority="5" operator="containsText" text="Í vinnslu">
      <formula>NOT(ISERROR(SEARCH("Í vinnslu",J33)))</formula>
    </cfRule>
    <cfRule type="containsText" dxfId="118" priority="4" operator="containsText" text="Tilbúið">
      <formula>NOT(ISERROR(SEARCH("Tilbúið",J33)))</formula>
    </cfRule>
    <cfRule type="containsText" dxfId="117" priority="3" operator="containsText" text="Ekki hafið">
      <formula>NOT(ISERROR(SEARCH("Ekki hafið",J33)))</formula>
    </cfRule>
  </conditionalFormatting>
  <dataValidations count="1">
    <dataValidation type="list" allowBlank="1" showInputMessage="1" showErrorMessage="1" sqref="C3:D4 C12:D15 C17:D19 C21:D24 C26:D27 C29:D29 C33:D33 C31:D31 C6:D10" xr:uid="{763A3C12-465D-444A-8473-71F60A1945BB}">
      <formula1>"1, 0,"</formula1>
    </dataValidation>
  </dataValidations>
  <hyperlinks>
    <hyperlink ref="F33" r:id="rId1" xr:uid="{669D1795-52A5-4A4A-AD6C-DDB8DB917BBC}"/>
    <hyperlink ref="M14" r:id="rId2" xr:uid="{5FBEBE45-2894-4448-8813-0A86BCDF0890}"/>
  </hyperlinks>
  <pageMargins left="0.23622047244094491" right="0.23622047244094491" top="0.74803149606299213" bottom="0.74803149606299213" header="0.31496062992125984" footer="0.31496062992125984"/>
  <pageSetup paperSize="8" fitToHeight="0" orientation="landscape" r:id="rId3"/>
  <drawing r:id="rId4"/>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xr:uid="{36199A92-CE3E-4FD0-9606-24ADD41367BA}">
          <x14:formula1>
            <xm:f>Drowdown!$A$2:$A$6</xm:f>
          </x14:formula1>
          <xm:sqref>J3:J4 J33 J12:J15 J17:J19 J21:J24 J26:J27 J29 J31 J6:J10</xm:sqref>
        </x14:dataValidation>
        <x14:dataValidation type="list" allowBlank="1" showInputMessage="1" showErrorMessage="1" xr:uid="{3DAA8DB0-B485-4EB4-9777-A06FAFA88724}">
          <x14:formula1>
            <xm:f>Drowdown!$A$8:$A$11</xm:f>
          </x14:formula1>
          <xm:sqref>G3:G4 G33 G12:G15 G17:G19 G21:G24 G26:G27 G29 G31 G6:G10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005BC-D9B3-49BD-A30A-1441987E786A}">
  <sheetPr>
    <pageSetUpPr fitToPage="1"/>
  </sheetPr>
  <dimension ref="A1:R30"/>
  <sheetViews>
    <sheetView showGridLines="0" topLeftCell="H1" zoomScale="70" zoomScaleNormal="70" workbookViewId="0">
      <pane ySplit="1" topLeftCell="A6" activePane="bottomLeft" state="frozen"/>
      <selection activeCell="F10" sqref="F10"/>
      <selection pane="bottomLeft" activeCell="M12" sqref="M12"/>
    </sheetView>
  </sheetViews>
  <sheetFormatPr defaultColWidth="8.81640625" defaultRowHeight="15" customHeight="1" outlineLevelCol="1" x14ac:dyDescent="0.35"/>
  <cols>
    <col min="1" max="1" width="2.1796875" style="3" customWidth="1"/>
    <col min="2" max="2" width="14.1796875" style="3" customWidth="1"/>
    <col min="3" max="3" width="13.54296875" style="35" hidden="1" customWidth="1" outlineLevel="1"/>
    <col min="4" max="4" width="9.54296875" style="35" hidden="1" customWidth="1" outlineLevel="1"/>
    <col min="5" max="5" width="24.7265625" style="32" hidden="1" customWidth="1" outlineLevel="1"/>
    <col min="6" max="6" width="82.54296875" style="3" customWidth="1" collapsed="1"/>
    <col min="7" max="7" width="15.1796875" style="34" customWidth="1" outlineLevel="1"/>
    <col min="8" max="8" width="72.453125" style="3" customWidth="1"/>
    <col min="9" max="9" width="26.453125" style="3" customWidth="1"/>
    <col min="10" max="10" width="12.26953125" style="34" customWidth="1" outlineLevel="1"/>
    <col min="11" max="11" width="17.7265625" style="30" customWidth="1"/>
    <col min="12" max="12" width="24.453125" style="30" customWidth="1"/>
    <col min="13" max="13" width="59" style="3" customWidth="1"/>
    <col min="14" max="14" width="1.26953125" style="3" customWidth="1"/>
    <col min="15" max="15" width="25.453125" style="3" customWidth="1"/>
    <col min="16" max="16" width="11.26953125" style="3" customWidth="1"/>
    <col min="17" max="16384" width="8.81640625" style="3"/>
  </cols>
  <sheetData>
    <row r="1" spans="1:18" ht="50" customHeight="1" thickBot="1" x14ac:dyDescent="0.4">
      <c r="A1" s="304" t="s">
        <v>27</v>
      </c>
      <c r="B1" s="305"/>
      <c r="C1" s="319" t="s">
        <v>257</v>
      </c>
      <c r="D1" s="320"/>
      <c r="E1" s="321"/>
      <c r="F1" s="147" t="s">
        <v>282</v>
      </c>
      <c r="G1" s="148" t="s">
        <v>28</v>
      </c>
      <c r="H1" s="149" t="s">
        <v>29</v>
      </c>
      <c r="I1" s="149" t="s">
        <v>30</v>
      </c>
      <c r="J1" s="148" t="s">
        <v>31</v>
      </c>
      <c r="K1" s="150" t="s">
        <v>32</v>
      </c>
      <c r="L1" s="151" t="s">
        <v>33</v>
      </c>
      <c r="M1" s="314" t="s">
        <v>34</v>
      </c>
      <c r="N1" s="315"/>
      <c r="O1" s="1" t="e" vm="1">
        <v>#VALUE!</v>
      </c>
      <c r="P1" s="2"/>
    </row>
    <row r="2" spans="1:18" ht="71.5" customHeight="1" thickBot="1" x14ac:dyDescent="0.4">
      <c r="A2" s="154"/>
      <c r="B2" s="90" t="e" vm="2">
        <v>#VALUE!</v>
      </c>
      <c r="C2" s="75" t="s">
        <v>35</v>
      </c>
      <c r="D2" s="76" t="s">
        <v>36</v>
      </c>
      <c r="E2" s="77" t="s">
        <v>37</v>
      </c>
      <c r="F2" s="300" t="s">
        <v>38</v>
      </c>
      <c r="G2" s="316"/>
      <c r="H2" s="316"/>
      <c r="I2" s="316"/>
      <c r="J2" s="316"/>
      <c r="K2" s="316"/>
      <c r="L2" s="316"/>
      <c r="M2" s="316"/>
      <c r="N2" s="317"/>
    </row>
    <row r="3" spans="1:18" ht="59.25" customHeight="1" x14ac:dyDescent="0.35">
      <c r="A3" s="154"/>
      <c r="B3" s="102" t="s">
        <v>189</v>
      </c>
      <c r="C3" s="78"/>
      <c r="D3" s="79"/>
      <c r="E3" s="80"/>
      <c r="F3" s="17" t="s">
        <v>190</v>
      </c>
      <c r="G3" s="145"/>
      <c r="H3" s="115"/>
      <c r="I3" s="201"/>
      <c r="J3" s="46" t="s">
        <v>41</v>
      </c>
      <c r="K3" s="146"/>
      <c r="L3" s="118"/>
      <c r="M3" s="174"/>
      <c r="N3" s="155"/>
    </row>
    <row r="4" spans="1:18" ht="64" customHeight="1" thickBot="1" x14ac:dyDescent="0.4">
      <c r="A4" s="156"/>
      <c r="B4" s="102" t="s">
        <v>191</v>
      </c>
      <c r="C4" s="53"/>
      <c r="D4" s="54"/>
      <c r="E4" s="48"/>
      <c r="F4" s="187" t="s">
        <v>192</v>
      </c>
      <c r="G4" s="293"/>
      <c r="H4" s="12"/>
      <c r="I4" s="12"/>
      <c r="J4" s="283" t="s">
        <v>41</v>
      </c>
      <c r="K4" s="107"/>
      <c r="L4" s="109"/>
      <c r="M4" s="175"/>
      <c r="N4" s="155"/>
    </row>
    <row r="5" spans="1:18" ht="48" customHeight="1" thickBot="1" x14ac:dyDescent="0.4">
      <c r="A5" s="157"/>
      <c r="B5" s="88" t="e" vm="3">
        <v>#VALUE!</v>
      </c>
      <c r="C5" s="81" t="s">
        <v>35</v>
      </c>
      <c r="D5" s="82" t="s">
        <v>36</v>
      </c>
      <c r="E5" s="83" t="s">
        <v>37</v>
      </c>
      <c r="F5" s="300" t="s">
        <v>46</v>
      </c>
      <c r="G5" s="316"/>
      <c r="H5" s="316"/>
      <c r="I5" s="316"/>
      <c r="J5" s="316"/>
      <c r="K5" s="316"/>
      <c r="L5" s="316"/>
      <c r="M5" s="316"/>
      <c r="N5" s="317"/>
    </row>
    <row r="6" spans="1:18" ht="54" customHeight="1" x14ac:dyDescent="0.35">
      <c r="A6" s="154"/>
      <c r="B6" s="102" t="s">
        <v>193</v>
      </c>
      <c r="C6" s="84"/>
      <c r="D6" s="79"/>
      <c r="E6" s="80"/>
      <c r="F6" s="186" t="s">
        <v>194</v>
      </c>
      <c r="G6" s="293"/>
      <c r="H6" s="18"/>
      <c r="I6" s="18"/>
      <c r="J6" s="283" t="s">
        <v>41</v>
      </c>
      <c r="K6" s="43"/>
      <c r="L6" s="118"/>
      <c r="M6" s="178"/>
      <c r="N6" s="155"/>
    </row>
    <row r="7" spans="1:18" ht="64" customHeight="1" x14ac:dyDescent="0.35">
      <c r="A7" s="156"/>
      <c r="B7" s="102" t="s">
        <v>195</v>
      </c>
      <c r="C7" s="58"/>
      <c r="D7" s="56"/>
      <c r="E7" s="52"/>
      <c r="F7" s="187" t="s">
        <v>196</v>
      </c>
      <c r="G7" s="293"/>
      <c r="H7" s="12"/>
      <c r="I7" s="12"/>
      <c r="J7" s="283" t="s">
        <v>41</v>
      </c>
      <c r="K7" s="107"/>
      <c r="L7" s="109"/>
      <c r="M7" s="176"/>
      <c r="N7" s="155"/>
    </row>
    <row r="8" spans="1:18" ht="64" customHeight="1" thickBot="1" x14ac:dyDescent="0.4">
      <c r="A8" s="156"/>
      <c r="B8" s="102" t="s">
        <v>275</v>
      </c>
      <c r="C8" s="58"/>
      <c r="D8" s="56"/>
      <c r="E8" s="52"/>
      <c r="F8" s="187" t="s">
        <v>286</v>
      </c>
      <c r="G8" s="293"/>
      <c r="H8" s="12"/>
      <c r="I8" s="12"/>
      <c r="J8" s="283" t="s">
        <v>41</v>
      </c>
      <c r="K8" s="107"/>
      <c r="L8" s="109"/>
      <c r="M8" s="176"/>
      <c r="N8" s="155"/>
    </row>
    <row r="9" spans="1:18" ht="48" customHeight="1" thickBot="1" x14ac:dyDescent="0.4">
      <c r="A9" s="157"/>
      <c r="B9" s="88" t="e" vm="4">
        <v>#VALUE!</v>
      </c>
      <c r="C9" s="81" t="s">
        <v>35</v>
      </c>
      <c r="D9" s="82" t="s">
        <v>36</v>
      </c>
      <c r="E9" s="83" t="s">
        <v>37</v>
      </c>
      <c r="F9" s="300" t="s">
        <v>52</v>
      </c>
      <c r="G9" s="316"/>
      <c r="H9" s="316"/>
      <c r="I9" s="316"/>
      <c r="J9" s="316"/>
      <c r="K9" s="316"/>
      <c r="L9" s="316"/>
      <c r="M9" s="316"/>
      <c r="N9" s="317"/>
    </row>
    <row r="10" spans="1:18" ht="18.5" x14ac:dyDescent="0.35">
      <c r="A10" s="154"/>
      <c r="B10" s="102" t="s">
        <v>198</v>
      </c>
      <c r="C10" s="84"/>
      <c r="D10" s="79"/>
      <c r="E10" s="80"/>
      <c r="F10" s="186" t="s">
        <v>197</v>
      </c>
      <c r="G10" s="293"/>
      <c r="H10" s="137"/>
      <c r="I10" s="137"/>
      <c r="J10" s="283" t="s">
        <v>41</v>
      </c>
      <c r="K10" s="43"/>
      <c r="L10" s="118"/>
      <c r="M10" s="138"/>
      <c r="N10" s="155"/>
    </row>
    <row r="11" spans="1:18" ht="49" customHeight="1" x14ac:dyDescent="0.35">
      <c r="A11" s="156"/>
      <c r="B11" s="102" t="s">
        <v>200</v>
      </c>
      <c r="C11" s="58"/>
      <c r="D11" s="56"/>
      <c r="E11" s="48"/>
      <c r="F11" s="187" t="s">
        <v>199</v>
      </c>
      <c r="G11" s="293"/>
      <c r="H11" s="12"/>
      <c r="I11" s="12"/>
      <c r="J11" s="283" t="s">
        <v>41</v>
      </c>
      <c r="K11" s="42"/>
      <c r="L11" s="109"/>
      <c r="M11" s="25"/>
      <c r="N11" s="155"/>
    </row>
    <row r="12" spans="1:18" ht="37.15" customHeight="1" x14ac:dyDescent="0.35">
      <c r="A12" s="156"/>
      <c r="B12" s="102" t="s">
        <v>202</v>
      </c>
      <c r="C12" s="58"/>
      <c r="D12" s="56"/>
      <c r="E12" s="59"/>
      <c r="F12" s="187" t="s">
        <v>201</v>
      </c>
      <c r="G12" s="293"/>
      <c r="H12" s="12"/>
      <c r="I12" s="12"/>
      <c r="J12" s="283" t="s">
        <v>41</v>
      </c>
      <c r="K12" s="44"/>
      <c r="L12" s="109"/>
      <c r="M12" s="292" t="s">
        <v>122</v>
      </c>
      <c r="N12" s="155"/>
    </row>
    <row r="13" spans="1:18" ht="19" thickBot="1" x14ac:dyDescent="0.4">
      <c r="A13" s="156"/>
      <c r="B13" s="102" t="s">
        <v>276</v>
      </c>
      <c r="C13" s="58"/>
      <c r="D13" s="56"/>
      <c r="E13" s="59"/>
      <c r="F13" s="187" t="s">
        <v>203</v>
      </c>
      <c r="G13" s="293"/>
      <c r="H13" s="12"/>
      <c r="I13" s="12"/>
      <c r="J13" s="283" t="s">
        <v>41</v>
      </c>
      <c r="K13" s="44"/>
      <c r="L13" s="109"/>
      <c r="M13" s="25"/>
      <c r="N13" s="155"/>
    </row>
    <row r="14" spans="1:18" ht="48" customHeight="1" thickBot="1" x14ac:dyDescent="0.4">
      <c r="A14" s="157"/>
      <c r="B14" s="88" t="e" vm="5">
        <v>#VALUE!</v>
      </c>
      <c r="C14" s="81" t="s">
        <v>35</v>
      </c>
      <c r="D14" s="82" t="s">
        <v>36</v>
      </c>
      <c r="E14" s="83" t="s">
        <v>37</v>
      </c>
      <c r="F14" s="300" t="s">
        <v>63</v>
      </c>
      <c r="G14" s="316"/>
      <c r="H14" s="316"/>
      <c r="I14" s="316"/>
      <c r="J14" s="316"/>
      <c r="K14" s="316"/>
      <c r="L14" s="316"/>
      <c r="M14" s="316"/>
      <c r="N14" s="317"/>
    </row>
    <row r="15" spans="1:18" customFormat="1" ht="58.5" customHeight="1" x14ac:dyDescent="0.35">
      <c r="A15" s="154"/>
      <c r="B15" s="102" t="s">
        <v>205</v>
      </c>
      <c r="C15" s="84"/>
      <c r="D15" s="79"/>
      <c r="E15" s="80"/>
      <c r="F15" s="203" t="s">
        <v>204</v>
      </c>
      <c r="G15" s="293"/>
      <c r="H15" s="141"/>
      <c r="I15" s="141"/>
      <c r="J15" s="283" t="s">
        <v>41</v>
      </c>
      <c r="K15" s="142"/>
      <c r="L15" s="118"/>
      <c r="M15" s="139"/>
      <c r="N15" s="155"/>
      <c r="O15" s="3"/>
      <c r="P15" s="3"/>
      <c r="Q15" s="3"/>
      <c r="R15" s="3"/>
    </row>
    <row r="16" spans="1:18" customFormat="1" ht="58.5" customHeight="1" x14ac:dyDescent="0.35">
      <c r="A16" s="154"/>
      <c r="B16" s="102" t="s">
        <v>277</v>
      </c>
      <c r="C16" s="84"/>
      <c r="D16" s="79"/>
      <c r="E16" s="80"/>
      <c r="F16" s="278" t="s">
        <v>206</v>
      </c>
      <c r="G16" s="293"/>
      <c r="H16" s="279"/>
      <c r="I16" s="109"/>
      <c r="J16" s="283" t="s">
        <v>41</v>
      </c>
      <c r="K16" s="276"/>
      <c r="L16" s="109"/>
      <c r="M16" s="277"/>
      <c r="N16" s="155"/>
      <c r="O16" s="3"/>
      <c r="P16" s="3"/>
      <c r="Q16" s="3"/>
      <c r="R16" s="3"/>
    </row>
    <row r="17" spans="1:18" ht="48" customHeight="1" x14ac:dyDescent="0.35">
      <c r="A17" s="157"/>
      <c r="B17" s="88" t="e" vm="6">
        <v>#VALUE!</v>
      </c>
      <c r="C17" s="81" t="s">
        <v>35</v>
      </c>
      <c r="D17" s="82" t="s">
        <v>36</v>
      </c>
      <c r="E17" s="83" t="s">
        <v>37</v>
      </c>
      <c r="F17" s="300" t="s">
        <v>70</v>
      </c>
      <c r="G17" s="322"/>
      <c r="H17" s="322"/>
      <c r="I17" s="322"/>
      <c r="J17" s="316"/>
      <c r="K17" s="322"/>
      <c r="L17" s="322"/>
      <c r="M17" s="316"/>
      <c r="N17" s="317"/>
    </row>
    <row r="18" spans="1:18" customFormat="1" ht="61.5" customHeight="1" x14ac:dyDescent="0.35">
      <c r="A18" s="263"/>
      <c r="B18" s="264" t="s">
        <v>209</v>
      </c>
      <c r="C18" s="265"/>
      <c r="D18" s="266"/>
      <c r="E18" s="267"/>
      <c r="F18" s="186" t="s">
        <v>207</v>
      </c>
      <c r="G18" s="293"/>
      <c r="H18" s="245" t="s">
        <v>208</v>
      </c>
      <c r="I18" s="268"/>
      <c r="J18" s="283" t="s">
        <v>41</v>
      </c>
      <c r="K18" s="269"/>
      <c r="L18" s="270"/>
      <c r="M18" s="213"/>
      <c r="N18" s="253"/>
    </row>
    <row r="19" spans="1:18" ht="74.5" customHeight="1" thickBot="1" x14ac:dyDescent="0.4">
      <c r="A19" s="156"/>
      <c r="B19" s="264" t="s">
        <v>278</v>
      </c>
      <c r="C19" s="58"/>
      <c r="D19" s="56"/>
      <c r="E19" s="60"/>
      <c r="F19" s="187" t="s">
        <v>210</v>
      </c>
      <c r="G19" s="293"/>
      <c r="H19" s="12"/>
      <c r="I19" s="12"/>
      <c r="J19" s="283" t="s">
        <v>41</v>
      </c>
      <c r="K19" s="42" t="s">
        <v>211</v>
      </c>
      <c r="L19" s="109"/>
      <c r="M19" s="13"/>
      <c r="N19" s="155"/>
    </row>
    <row r="20" spans="1:18" ht="48" customHeight="1" thickBot="1" x14ac:dyDescent="0.4">
      <c r="A20" s="157"/>
      <c r="B20" s="88" t="e" vm="7">
        <v>#VALUE!</v>
      </c>
      <c r="C20" s="81" t="s">
        <v>35</v>
      </c>
      <c r="D20" s="82" t="s">
        <v>36</v>
      </c>
      <c r="E20" s="83" t="s">
        <v>37</v>
      </c>
      <c r="F20" s="300" t="s">
        <v>82</v>
      </c>
      <c r="G20" s="316"/>
      <c r="H20" s="316"/>
      <c r="I20" s="316"/>
      <c r="J20" s="316"/>
      <c r="K20" s="316"/>
      <c r="L20" s="316"/>
      <c r="M20" s="316"/>
      <c r="N20" s="317"/>
    </row>
    <row r="21" spans="1:18" s="275" customFormat="1" ht="92.25" customHeight="1" thickBot="1" x14ac:dyDescent="0.4">
      <c r="A21" s="263"/>
      <c r="B21" s="264" t="s">
        <v>279</v>
      </c>
      <c r="C21" s="265"/>
      <c r="D21" s="266"/>
      <c r="E21" s="267"/>
      <c r="F21" s="186" t="s">
        <v>212</v>
      </c>
      <c r="G21" s="293"/>
      <c r="H21" s="271"/>
      <c r="I21" s="271"/>
      <c r="J21" s="283" t="s">
        <v>41</v>
      </c>
      <c r="K21" s="269"/>
      <c r="L21" s="272"/>
      <c r="M21" s="273"/>
      <c r="N21" s="274"/>
    </row>
    <row r="22" spans="1:18" customFormat="1" ht="48" customHeight="1" thickBot="1" x14ac:dyDescent="0.4">
      <c r="A22" s="159"/>
      <c r="B22" s="89" t="e" vm="8">
        <v>#VALUE!</v>
      </c>
      <c r="C22" s="81" t="s">
        <v>35</v>
      </c>
      <c r="D22" s="82" t="s">
        <v>36</v>
      </c>
      <c r="E22" s="83" t="s">
        <v>37</v>
      </c>
      <c r="F22" s="300" t="s">
        <v>90</v>
      </c>
      <c r="G22" s="316"/>
      <c r="H22" s="316"/>
      <c r="I22" s="316"/>
      <c r="J22" s="316"/>
      <c r="K22" s="316"/>
      <c r="L22" s="316"/>
      <c r="M22" s="316"/>
      <c r="N22" s="317"/>
      <c r="O22" s="3"/>
      <c r="P22" s="3"/>
      <c r="Q22" s="3"/>
      <c r="R22" s="3"/>
    </row>
    <row r="23" spans="1:18" ht="19" thickBot="1" x14ac:dyDescent="0.4">
      <c r="A23" s="159"/>
      <c r="B23" s="102" t="s">
        <v>280</v>
      </c>
      <c r="C23" s="84"/>
      <c r="D23" s="79"/>
      <c r="E23" s="80"/>
      <c r="F23" s="186" t="s">
        <v>213</v>
      </c>
      <c r="G23" s="293"/>
      <c r="H23" s="18"/>
      <c r="I23" s="18"/>
      <c r="J23" s="283" t="s">
        <v>41</v>
      </c>
      <c r="K23" s="43"/>
      <c r="L23" s="118"/>
      <c r="M23" s="13"/>
      <c r="N23" s="155"/>
    </row>
    <row r="24" spans="1:18" customFormat="1" ht="48" customHeight="1" thickBot="1" x14ac:dyDescent="0.4">
      <c r="A24" s="157"/>
      <c r="B24" s="87" t="e" vm="9">
        <v>#VALUE!</v>
      </c>
      <c r="C24" s="75" t="s">
        <v>35</v>
      </c>
      <c r="D24" s="76" t="s">
        <v>36</v>
      </c>
      <c r="E24" s="77" t="s">
        <v>37</v>
      </c>
      <c r="F24" s="300" t="s">
        <v>258</v>
      </c>
      <c r="G24" s="301"/>
      <c r="H24" s="301"/>
      <c r="I24" s="301"/>
      <c r="J24" s="301"/>
      <c r="K24" s="301"/>
      <c r="L24" s="301"/>
      <c r="M24" s="301"/>
      <c r="N24" s="302"/>
      <c r="O24" s="3"/>
      <c r="P24" s="3"/>
      <c r="Q24" s="3"/>
      <c r="R24" s="3"/>
    </row>
    <row r="25" spans="1:18" ht="93" customHeight="1" thickBot="1" x14ac:dyDescent="0.4">
      <c r="A25" s="160"/>
      <c r="B25" s="93" t="s">
        <v>265</v>
      </c>
      <c r="C25" s="166"/>
      <c r="D25" s="167"/>
      <c r="E25" s="168"/>
      <c r="F25" s="169" t="s">
        <v>261</v>
      </c>
      <c r="G25" s="293"/>
      <c r="H25" s="72"/>
      <c r="I25" s="72"/>
      <c r="J25" s="283"/>
      <c r="K25" s="73"/>
      <c r="L25" s="170"/>
      <c r="M25" s="229"/>
      <c r="N25" s="161"/>
    </row>
    <row r="26" spans="1:18" customFormat="1" ht="48" customHeight="1" thickBot="1" x14ac:dyDescent="0.4">
      <c r="A26" s="294"/>
      <c r="B26" s="295" t="e" vm="9">
        <v>#VALUE!</v>
      </c>
      <c r="C26" s="75" t="s">
        <v>35</v>
      </c>
      <c r="D26" s="76" t="s">
        <v>36</v>
      </c>
      <c r="E26" s="77" t="s">
        <v>37</v>
      </c>
      <c r="F26" s="300" t="s">
        <v>259</v>
      </c>
      <c r="G26" s="301"/>
      <c r="H26" s="301"/>
      <c r="I26" s="301"/>
      <c r="J26" s="301"/>
      <c r="K26" s="301"/>
      <c r="L26" s="301"/>
      <c r="M26" s="301"/>
      <c r="N26" s="302"/>
      <c r="O26" s="3"/>
      <c r="P26" s="3"/>
      <c r="Q26" s="3"/>
      <c r="R26" s="3"/>
    </row>
    <row r="27" spans="1:18" ht="93" customHeight="1" thickBot="1" x14ac:dyDescent="0.4">
      <c r="A27" s="296"/>
      <c r="B27" s="298" t="s">
        <v>281</v>
      </c>
      <c r="C27" s="297"/>
      <c r="D27" s="167"/>
      <c r="E27" s="168"/>
      <c r="F27" s="299" t="s">
        <v>287</v>
      </c>
      <c r="G27" s="293"/>
      <c r="H27" s="72"/>
      <c r="I27" s="72"/>
      <c r="J27" s="283"/>
      <c r="K27" s="73"/>
      <c r="L27" s="170"/>
      <c r="M27" s="229"/>
      <c r="N27" s="161"/>
    </row>
    <row r="28" spans="1:18" ht="14.5" x14ac:dyDescent="0.35">
      <c r="F28" s="36"/>
      <c r="H28" s="36"/>
      <c r="I28" s="36"/>
      <c r="M28" s="36"/>
    </row>
    <row r="30" spans="1:18" ht="14.5" x14ac:dyDescent="0.35">
      <c r="F30" s="37"/>
    </row>
  </sheetData>
  <sheetProtection selectLockedCells="1" selectUnlockedCells="1"/>
  <mergeCells count="12">
    <mergeCell ref="F24:N24"/>
    <mergeCell ref="F26:N26"/>
    <mergeCell ref="F9:N9"/>
    <mergeCell ref="A1:B1"/>
    <mergeCell ref="C1:E1"/>
    <mergeCell ref="M1:N1"/>
    <mergeCell ref="F2:N2"/>
    <mergeCell ref="F5:N5"/>
    <mergeCell ref="F14:N14"/>
    <mergeCell ref="F17:N17"/>
    <mergeCell ref="F20:N20"/>
    <mergeCell ref="F22:N22"/>
  </mergeCells>
  <phoneticPr fontId="38" type="noConversion"/>
  <conditionalFormatting sqref="G3:G4">
    <cfRule type="containsText" dxfId="116" priority="54" operator="containsText" text="Miðlæg">
      <formula>NOT(ISERROR(SEARCH("Miðlæg",G3)))</formula>
    </cfRule>
    <cfRule type="containsText" dxfId="115" priority="53" operator="containsText" text="Starfsstöðva">
      <formula>NOT(ISERROR(SEARCH("Starfsstöðva",G3)))</formula>
    </cfRule>
    <cfRule type="containsText" dxfId="114" priority="52" operator="containsText" text="Óvíst">
      <formula>NOT(ISERROR(SEARCH("Óvíst",G3)))</formula>
    </cfRule>
    <cfRule type="containsText" dxfId="113" priority="51" operator="containsText" text="Bæði">
      <formula>NOT(ISERROR(SEARCH("Bæði",G3)))</formula>
    </cfRule>
  </conditionalFormatting>
  <conditionalFormatting sqref="G6:G8">
    <cfRule type="containsText" dxfId="112" priority="43" operator="containsText" text="Bæði">
      <formula>NOT(ISERROR(SEARCH("Bæði",G6)))</formula>
    </cfRule>
    <cfRule type="containsText" dxfId="111" priority="44" operator="containsText" text="Óvíst">
      <formula>NOT(ISERROR(SEARCH("Óvíst",G6)))</formula>
    </cfRule>
    <cfRule type="containsText" dxfId="110" priority="46" operator="containsText" text="Miðlæg">
      <formula>NOT(ISERROR(SEARCH("Miðlæg",G6)))</formula>
    </cfRule>
    <cfRule type="containsText" dxfId="109" priority="45" operator="containsText" text="Starfsstöðva">
      <formula>NOT(ISERROR(SEARCH("Starfsstöðva",G6)))</formula>
    </cfRule>
  </conditionalFormatting>
  <conditionalFormatting sqref="G10:G13">
    <cfRule type="containsText" dxfId="108" priority="39" operator="containsText" text="Bæði">
      <formula>NOT(ISERROR(SEARCH("Bæði",G10)))</formula>
    </cfRule>
    <cfRule type="containsText" dxfId="107" priority="40" operator="containsText" text="Óvíst">
      <formula>NOT(ISERROR(SEARCH("Óvíst",G10)))</formula>
    </cfRule>
    <cfRule type="containsText" dxfId="106" priority="41" operator="containsText" text="Starfsstöðva">
      <formula>NOT(ISERROR(SEARCH("Starfsstöðva",G10)))</formula>
    </cfRule>
    <cfRule type="containsText" dxfId="105" priority="42" operator="containsText" text="Miðlæg">
      <formula>NOT(ISERROR(SEARCH("Miðlæg",G10)))</formula>
    </cfRule>
  </conditionalFormatting>
  <conditionalFormatting sqref="G15:G16">
    <cfRule type="containsText" dxfId="104" priority="37" operator="containsText" text="Starfsstöðva">
      <formula>NOT(ISERROR(SEARCH("Starfsstöðva",G15)))</formula>
    </cfRule>
    <cfRule type="containsText" dxfId="103" priority="38" operator="containsText" text="Miðlæg">
      <formula>NOT(ISERROR(SEARCH("Miðlæg",G15)))</formula>
    </cfRule>
    <cfRule type="containsText" dxfId="102" priority="35" operator="containsText" text="Bæði">
      <formula>NOT(ISERROR(SEARCH("Bæði",G15)))</formula>
    </cfRule>
    <cfRule type="containsText" dxfId="101" priority="36" operator="containsText" text="Óvíst">
      <formula>NOT(ISERROR(SEARCH("Óvíst",G15)))</formula>
    </cfRule>
  </conditionalFormatting>
  <conditionalFormatting sqref="G18:G19">
    <cfRule type="containsText" dxfId="100" priority="31" operator="containsText" text="Bæði">
      <formula>NOT(ISERROR(SEARCH("Bæði",G18)))</formula>
    </cfRule>
    <cfRule type="containsText" dxfId="99" priority="32" operator="containsText" text="Óvíst">
      <formula>NOT(ISERROR(SEARCH("Óvíst",G18)))</formula>
    </cfRule>
    <cfRule type="containsText" dxfId="98" priority="33" operator="containsText" text="Starfsstöðva">
      <formula>NOT(ISERROR(SEARCH("Starfsstöðva",G18)))</formula>
    </cfRule>
    <cfRule type="containsText" dxfId="97" priority="34" operator="containsText" text="Miðlæg">
      <formula>NOT(ISERROR(SEARCH("Miðlæg",G18)))</formula>
    </cfRule>
  </conditionalFormatting>
  <conditionalFormatting sqref="G21">
    <cfRule type="containsText" dxfId="96" priority="27" operator="containsText" text="Bæði">
      <formula>NOT(ISERROR(SEARCH("Bæði",G21)))</formula>
    </cfRule>
    <cfRule type="containsText" dxfId="95" priority="28" operator="containsText" text="Óvíst">
      <formula>NOT(ISERROR(SEARCH("Óvíst",G21)))</formula>
    </cfRule>
    <cfRule type="containsText" dxfId="94" priority="29" operator="containsText" text="Starfsstöðva">
      <formula>NOT(ISERROR(SEARCH("Starfsstöðva",G21)))</formula>
    </cfRule>
    <cfRule type="containsText" dxfId="93" priority="30" operator="containsText" text="Miðlæg">
      <formula>NOT(ISERROR(SEARCH("Miðlæg",G21)))</formula>
    </cfRule>
  </conditionalFormatting>
  <conditionalFormatting sqref="G23">
    <cfRule type="containsText" dxfId="92" priority="25" operator="containsText" text="Starfsstöðva">
      <formula>NOT(ISERROR(SEARCH("Starfsstöðva",G23)))</formula>
    </cfRule>
    <cfRule type="containsText" dxfId="91" priority="23" operator="containsText" text="Bæði">
      <formula>NOT(ISERROR(SEARCH("Bæði",G23)))</formula>
    </cfRule>
    <cfRule type="containsText" dxfId="90" priority="24" operator="containsText" text="Óvíst">
      <formula>NOT(ISERROR(SEARCH("Óvíst",G23)))</formula>
    </cfRule>
    <cfRule type="containsText" dxfId="89" priority="26" operator="containsText" text="Miðlæg">
      <formula>NOT(ISERROR(SEARCH("Miðlæg",G23)))</formula>
    </cfRule>
  </conditionalFormatting>
  <conditionalFormatting sqref="G25">
    <cfRule type="containsText" dxfId="88" priority="10" operator="containsText" text="Bæði">
      <formula>NOT(ISERROR(SEARCH("Bæði",G25)))</formula>
    </cfRule>
    <cfRule type="containsText" dxfId="87" priority="16" operator="containsText" text="Óvíst">
      <formula>NOT(ISERROR(SEARCH("Óvíst",G25)))</formula>
    </cfRule>
    <cfRule type="containsText" dxfId="86" priority="17" operator="containsText" text="Starfsstöðva">
      <formula>NOT(ISERROR(SEARCH("Starfsstöðva",G25)))</formula>
    </cfRule>
    <cfRule type="containsText" dxfId="85" priority="18" operator="containsText" text="Miðlæg">
      <formula>NOT(ISERROR(SEARCH("Miðlæg",G25)))</formula>
    </cfRule>
  </conditionalFormatting>
  <conditionalFormatting sqref="G27">
    <cfRule type="containsText" dxfId="84" priority="1" operator="containsText" text="Bæði">
      <formula>NOT(ISERROR(SEARCH("Bæði",G27)))</formula>
    </cfRule>
    <cfRule type="containsText" dxfId="83" priority="7" operator="containsText" text="Óvíst">
      <formula>NOT(ISERROR(SEARCH("Óvíst",G27)))</formula>
    </cfRule>
    <cfRule type="containsText" dxfId="82" priority="8" operator="containsText" text="Starfsstöðva">
      <formula>NOT(ISERROR(SEARCH("Starfsstöðva",G27)))</formula>
    </cfRule>
    <cfRule type="containsText" dxfId="81" priority="9" operator="containsText" text="Miðlæg">
      <formula>NOT(ISERROR(SEARCH("Miðlæg",G27)))</formula>
    </cfRule>
  </conditionalFormatting>
  <conditionalFormatting sqref="J3:J4">
    <cfRule type="containsText" dxfId="80" priority="102" operator="containsText" text="Í vinnslu">
      <formula>NOT(ISERROR(SEARCH("Í vinnslu",J3)))</formula>
    </cfRule>
    <cfRule type="containsText" dxfId="79" priority="101" operator="containsText" text="Tilbúið">
      <formula>NOT(ISERROR(SEARCH("Tilbúið",J3)))</formula>
    </cfRule>
    <cfRule type="containsText" dxfId="78" priority="100" operator="containsText" text="Ekki hafið">
      <formula>NOT(ISERROR(SEARCH("Ekki hafið",J3)))</formula>
    </cfRule>
    <cfRule type="containsText" dxfId="77" priority="99" operator="containsText" text="Á ekki við">
      <formula>NOT(ISERROR(SEARCH("Á ekki við",J3)))</formula>
    </cfRule>
    <cfRule type="containsText" dxfId="76" priority="103" operator="containsText" text="Árlegt">
      <formula>NOT(ISERROR(SEARCH("Árlegt",J3)))</formula>
    </cfRule>
  </conditionalFormatting>
  <conditionalFormatting sqref="J6:J8">
    <cfRule type="containsText" dxfId="75" priority="92" operator="containsText" text="Í vinnslu">
      <formula>NOT(ISERROR(SEARCH("Í vinnslu",J6)))</formula>
    </cfRule>
    <cfRule type="containsText" dxfId="74" priority="91" operator="containsText" text="Tilbúið">
      <formula>NOT(ISERROR(SEARCH("Tilbúið",J6)))</formula>
    </cfRule>
    <cfRule type="containsText" dxfId="73" priority="90" operator="containsText" text="Ekki hafið">
      <formula>NOT(ISERROR(SEARCH("Ekki hafið",J6)))</formula>
    </cfRule>
    <cfRule type="containsText" dxfId="72" priority="89" operator="containsText" text="Á ekki við">
      <formula>NOT(ISERROR(SEARCH("Á ekki við",J6)))</formula>
    </cfRule>
    <cfRule type="containsText" dxfId="71" priority="93" operator="containsText" text="Árlegt">
      <formula>NOT(ISERROR(SEARCH("Árlegt",J6)))</formula>
    </cfRule>
  </conditionalFormatting>
  <conditionalFormatting sqref="J10:J13">
    <cfRule type="containsText" dxfId="70" priority="88" operator="containsText" text="Árlegt">
      <formula>NOT(ISERROR(SEARCH("Árlegt",J10)))</formula>
    </cfRule>
    <cfRule type="containsText" dxfId="69" priority="87" operator="containsText" text="Í vinnslu">
      <formula>NOT(ISERROR(SEARCH("Í vinnslu",J10)))</formula>
    </cfRule>
    <cfRule type="containsText" dxfId="68" priority="86" operator="containsText" text="Tilbúið">
      <formula>NOT(ISERROR(SEARCH("Tilbúið",J10)))</formula>
    </cfRule>
    <cfRule type="containsText" dxfId="67" priority="85" operator="containsText" text="Ekki hafið">
      <formula>NOT(ISERROR(SEARCH("Ekki hafið",J10)))</formula>
    </cfRule>
    <cfRule type="containsText" dxfId="66" priority="84" operator="containsText" text="Á ekki við">
      <formula>NOT(ISERROR(SEARCH("Á ekki við",J10)))</formula>
    </cfRule>
  </conditionalFormatting>
  <conditionalFormatting sqref="J15:J16">
    <cfRule type="containsText" dxfId="65" priority="83" operator="containsText" text="Árlegt">
      <formula>NOT(ISERROR(SEARCH("Árlegt",J15)))</formula>
    </cfRule>
    <cfRule type="containsText" dxfId="64" priority="82" operator="containsText" text="Í vinnslu">
      <formula>NOT(ISERROR(SEARCH("Í vinnslu",J15)))</formula>
    </cfRule>
    <cfRule type="containsText" dxfId="63" priority="80" operator="containsText" text="Ekki hafið">
      <formula>NOT(ISERROR(SEARCH("Ekki hafið",J15)))</formula>
    </cfRule>
    <cfRule type="containsText" dxfId="62" priority="81" operator="containsText" text="Tilbúið">
      <formula>NOT(ISERROR(SEARCH("Tilbúið",J15)))</formula>
    </cfRule>
    <cfRule type="containsText" dxfId="61" priority="79" operator="containsText" text="Á ekki við">
      <formula>NOT(ISERROR(SEARCH("Á ekki við",J15)))</formula>
    </cfRule>
  </conditionalFormatting>
  <conditionalFormatting sqref="J18:J19">
    <cfRule type="containsText" dxfId="60" priority="74" operator="containsText" text="Á ekki við">
      <formula>NOT(ISERROR(SEARCH("Á ekki við",J18)))</formula>
    </cfRule>
    <cfRule type="containsText" dxfId="59" priority="75" operator="containsText" text="Ekki hafið">
      <formula>NOT(ISERROR(SEARCH("Ekki hafið",J18)))</formula>
    </cfRule>
    <cfRule type="containsText" dxfId="58" priority="76" operator="containsText" text="Tilbúið">
      <formula>NOT(ISERROR(SEARCH("Tilbúið",J18)))</formula>
    </cfRule>
    <cfRule type="containsText" dxfId="57" priority="77" operator="containsText" text="Í vinnslu">
      <formula>NOT(ISERROR(SEARCH("Í vinnslu",J18)))</formula>
    </cfRule>
    <cfRule type="containsText" dxfId="56" priority="78" operator="containsText" text="Árlegt">
      <formula>NOT(ISERROR(SEARCH("Árlegt",J18)))</formula>
    </cfRule>
  </conditionalFormatting>
  <conditionalFormatting sqref="J21">
    <cfRule type="containsText" dxfId="55" priority="72" operator="containsText" text="Í vinnslu">
      <formula>NOT(ISERROR(SEARCH("Í vinnslu",J21)))</formula>
    </cfRule>
    <cfRule type="containsText" dxfId="54" priority="70" operator="containsText" text="Ekki hafið">
      <formula>NOT(ISERROR(SEARCH("Ekki hafið",J21)))</formula>
    </cfRule>
    <cfRule type="containsText" dxfId="53" priority="71" operator="containsText" text="Tilbúið">
      <formula>NOT(ISERROR(SEARCH("Tilbúið",J21)))</formula>
    </cfRule>
    <cfRule type="containsText" dxfId="52" priority="69" operator="containsText" text="Á ekki við">
      <formula>NOT(ISERROR(SEARCH("Á ekki við",J21)))</formula>
    </cfRule>
    <cfRule type="containsText" dxfId="51" priority="73" operator="containsText" text="Árlegt">
      <formula>NOT(ISERROR(SEARCH("Árlegt",J21)))</formula>
    </cfRule>
  </conditionalFormatting>
  <conditionalFormatting sqref="J23">
    <cfRule type="containsText" dxfId="50" priority="68" operator="containsText" text="Árlegt">
      <formula>NOT(ISERROR(SEARCH("Árlegt",J23)))</formula>
    </cfRule>
    <cfRule type="containsText" dxfId="49" priority="67" operator="containsText" text="Í vinnslu">
      <formula>NOT(ISERROR(SEARCH("Í vinnslu",J23)))</formula>
    </cfRule>
    <cfRule type="containsText" dxfId="48" priority="66" operator="containsText" text="Tilbúið">
      <formula>NOT(ISERROR(SEARCH("Tilbúið",J23)))</formula>
    </cfRule>
    <cfRule type="containsText" dxfId="47" priority="65" operator="containsText" text="Ekki hafið">
      <formula>NOT(ISERROR(SEARCH("Ekki hafið",J23)))</formula>
    </cfRule>
    <cfRule type="containsText" dxfId="46" priority="64" operator="containsText" text="Á ekki við">
      <formula>NOT(ISERROR(SEARCH("Á ekki við",J23)))</formula>
    </cfRule>
  </conditionalFormatting>
  <conditionalFormatting sqref="J25">
    <cfRule type="containsText" dxfId="45" priority="12" operator="containsText" text="Ekki hafið">
      <formula>NOT(ISERROR(SEARCH("Ekki hafið",J25)))</formula>
    </cfRule>
    <cfRule type="containsText" dxfId="44" priority="13" operator="containsText" text="Tilbúið">
      <formula>NOT(ISERROR(SEARCH("Tilbúið",J25)))</formula>
    </cfRule>
    <cfRule type="containsText" dxfId="43" priority="14" operator="containsText" text="Í vinnslu">
      <formula>NOT(ISERROR(SEARCH("Í vinnslu",J25)))</formula>
    </cfRule>
    <cfRule type="containsText" dxfId="42" priority="15" operator="containsText" text="Árlegt">
      <formula>NOT(ISERROR(SEARCH("Árlegt",J25)))</formula>
    </cfRule>
    <cfRule type="containsText" dxfId="41" priority="11" operator="containsText" text="Á ekki við">
      <formula>NOT(ISERROR(SEARCH("Á ekki við",J25)))</formula>
    </cfRule>
  </conditionalFormatting>
  <conditionalFormatting sqref="J27">
    <cfRule type="containsText" dxfId="40" priority="2" operator="containsText" text="Á ekki við">
      <formula>NOT(ISERROR(SEARCH("Á ekki við",J27)))</formula>
    </cfRule>
    <cfRule type="containsText" dxfId="39" priority="6" operator="containsText" text="Árlegt">
      <formula>NOT(ISERROR(SEARCH("Árlegt",J27)))</formula>
    </cfRule>
    <cfRule type="containsText" dxfId="38" priority="5" operator="containsText" text="Í vinnslu">
      <formula>NOT(ISERROR(SEARCH("Í vinnslu",J27)))</formula>
    </cfRule>
    <cfRule type="containsText" dxfId="37" priority="4" operator="containsText" text="Tilbúið">
      <formula>NOT(ISERROR(SEARCH("Tilbúið",J27)))</formula>
    </cfRule>
    <cfRule type="containsText" dxfId="36" priority="3" operator="containsText" text="Ekki hafið">
      <formula>NOT(ISERROR(SEARCH("Ekki hafið",J27)))</formula>
    </cfRule>
  </conditionalFormatting>
  <dataValidations count="1">
    <dataValidation type="list" allowBlank="1" showInputMessage="1" showErrorMessage="1" sqref="C3:D4 C10:D13 C15:D16 C18:D19 C21:D21 C23:D23 C27:D27 C25:D25 C6:D8" xr:uid="{B3E1F12A-2F13-4E6B-BC30-ACACECA2014A}">
      <formula1>"1, 0,"</formula1>
    </dataValidation>
  </dataValidations>
  <hyperlinks>
    <hyperlink ref="F27" r:id="rId1" xr:uid="{79FE92BC-760F-40A4-AD9F-17F71F597243}"/>
    <hyperlink ref="M12" r:id="rId2" xr:uid="{6B61C3C2-5B97-4B25-9168-1D362D4B5037}"/>
  </hyperlinks>
  <pageMargins left="0.23622047244094491" right="0.23622047244094491" top="0.74803149606299213" bottom="0.74803149606299213" header="0.31496062992125984" footer="0.31496062992125984"/>
  <pageSetup paperSize="8" fitToHeight="0" orientation="landscape" r:id="rId3"/>
  <drawing r:id="rId4"/>
  <legacyDrawing r:id="rId5"/>
  <extLst>
    <ext xmlns:x14="http://schemas.microsoft.com/office/spreadsheetml/2009/9/main" uri="{CCE6A557-97BC-4b89-ADB6-D9C93CAAB3DF}">
      <x14:dataValidations xmlns:xm="http://schemas.microsoft.com/office/excel/2006/main" count="2">
        <x14:dataValidation type="list" allowBlank="1" showInputMessage="1" showErrorMessage="1" xr:uid="{435FD30A-B468-46EA-8486-EAE9B8E0C844}">
          <x14:formula1>
            <xm:f>Drowdown!$A$2:$A$6</xm:f>
          </x14:formula1>
          <xm:sqref>J3:J4 J27 J10:J13 J15:J16 J18:J19 J21 J23 J25 J6:J8</xm:sqref>
        </x14:dataValidation>
        <x14:dataValidation type="list" allowBlank="1" showInputMessage="1" showErrorMessage="1" xr:uid="{AF93812B-C1E4-4ADD-A83A-590352F9EAC1}">
          <x14:formula1>
            <xm:f>Drowdown!$A$8:$A$11</xm:f>
          </x14:formula1>
          <xm:sqref>G3:G4 G27 G10:G13 G15:G16 G18:G19 G21 G23 G25 G6:G8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D7D78-941D-45AD-8CEB-493A6B9C85E3}">
  <sheetPr>
    <pageSetUpPr fitToPage="1"/>
  </sheetPr>
  <dimension ref="A1:Q27"/>
  <sheetViews>
    <sheetView showGridLines="0" tabSelected="1" zoomScale="70" zoomScaleNormal="70" workbookViewId="0">
      <pane ySplit="1" topLeftCell="A5" activePane="bottomLeft" state="frozen"/>
      <selection activeCell="F10" sqref="F10"/>
      <selection pane="bottomLeft" activeCell="L11" sqref="L11"/>
    </sheetView>
  </sheetViews>
  <sheetFormatPr defaultColWidth="8.81640625" defaultRowHeight="15" customHeight="1" outlineLevelCol="1" x14ac:dyDescent="0.35"/>
  <cols>
    <col min="1" max="1" width="4.6328125" style="3" customWidth="1"/>
    <col min="2" max="2" width="14.1796875" style="3" customWidth="1"/>
    <col min="3" max="3" width="13.54296875" style="35" hidden="1" customWidth="1" outlineLevel="1"/>
    <col min="4" max="4" width="9.54296875" style="35" hidden="1" customWidth="1" outlineLevel="1"/>
    <col min="5" max="5" width="24.7265625" style="32" hidden="1" customWidth="1" outlineLevel="1"/>
    <col min="6" max="6" width="82.54296875" style="3" customWidth="1" collapsed="1"/>
    <col min="7" max="7" width="11.1796875" style="34" customWidth="1" outlineLevel="1"/>
    <col min="8" max="8" width="72.453125" style="3" customWidth="1"/>
    <col min="9" max="9" width="12.26953125" style="34" customWidth="1" outlineLevel="1"/>
    <col min="10" max="10" width="17.7265625" style="30" customWidth="1"/>
    <col min="11" max="11" width="24.453125" style="30" customWidth="1"/>
    <col min="12" max="12" width="59" customWidth="1"/>
    <col min="13" max="13" width="1.26953125" style="3" customWidth="1"/>
    <col min="14" max="14" width="25.453125" style="3" customWidth="1"/>
    <col min="15" max="15" width="11.26953125" style="3" customWidth="1"/>
    <col min="16" max="16384" width="8.81640625" style="3"/>
  </cols>
  <sheetData>
    <row r="1" spans="1:15" ht="81.5" customHeight="1" thickBot="1" x14ac:dyDescent="0.4">
      <c r="A1" s="326" t="s">
        <v>27</v>
      </c>
      <c r="B1" s="327"/>
      <c r="C1" s="319" t="s">
        <v>257</v>
      </c>
      <c r="D1" s="320"/>
      <c r="E1" s="321"/>
      <c r="F1" s="123" t="s">
        <v>214</v>
      </c>
      <c r="G1" s="124" t="s">
        <v>28</v>
      </c>
      <c r="H1" s="125" t="s">
        <v>29</v>
      </c>
      <c r="I1" s="124" t="s">
        <v>31</v>
      </c>
      <c r="J1" s="126" t="s">
        <v>32</v>
      </c>
      <c r="K1" s="106" t="s">
        <v>33</v>
      </c>
      <c r="L1" s="328" t="s">
        <v>34</v>
      </c>
      <c r="M1" s="329"/>
      <c r="N1" s="1" t="e" vm="1">
        <v>#VALUE!</v>
      </c>
      <c r="O1" s="2"/>
    </row>
    <row r="2" spans="1:15" ht="65.5" customHeight="1" thickBot="1" x14ac:dyDescent="0.4">
      <c r="A2" s="74"/>
      <c r="B2" s="129"/>
      <c r="C2" s="81" t="s">
        <v>35</v>
      </c>
      <c r="D2" s="82" t="s">
        <v>36</v>
      </c>
      <c r="E2" s="83" t="s">
        <v>37</v>
      </c>
      <c r="F2" s="323" t="s">
        <v>253</v>
      </c>
      <c r="G2" s="324"/>
      <c r="H2" s="324"/>
      <c r="I2" s="324"/>
      <c r="J2" s="324"/>
      <c r="K2" s="324"/>
      <c r="L2" s="324"/>
      <c r="M2" s="325"/>
    </row>
    <row r="3" spans="1:15" ht="58" customHeight="1" x14ac:dyDescent="0.35">
      <c r="A3" s="74"/>
      <c r="B3" s="102" t="s">
        <v>215</v>
      </c>
      <c r="C3" s="78"/>
      <c r="D3" s="79"/>
      <c r="E3" s="80"/>
      <c r="F3" s="69" t="s">
        <v>216</v>
      </c>
      <c r="G3" s="293"/>
      <c r="H3" s="245"/>
      <c r="I3" s="283" t="s">
        <v>41</v>
      </c>
      <c r="J3" s="70"/>
      <c r="K3" s="114"/>
      <c r="L3" s="208"/>
      <c r="M3" s="47"/>
    </row>
    <row r="4" spans="1:15" ht="41.25" customHeight="1" x14ac:dyDescent="0.35">
      <c r="A4" s="64"/>
      <c r="B4" s="102" t="s">
        <v>217</v>
      </c>
      <c r="C4" s="53"/>
      <c r="D4" s="54"/>
      <c r="E4" s="48"/>
      <c r="F4" s="11" t="s">
        <v>252</v>
      </c>
      <c r="G4" s="293"/>
      <c r="H4" s="12"/>
      <c r="I4" s="283" t="s">
        <v>41</v>
      </c>
      <c r="J4" s="107"/>
      <c r="K4" s="109"/>
      <c r="L4" s="209"/>
      <c r="M4" s="47"/>
    </row>
    <row r="5" spans="1:15" ht="35.25" customHeight="1" x14ac:dyDescent="0.35">
      <c r="A5" s="64"/>
      <c r="B5" s="102" t="s">
        <v>218</v>
      </c>
      <c r="C5" s="53"/>
      <c r="D5" s="54"/>
      <c r="E5" s="48"/>
      <c r="F5" s="11" t="s">
        <v>219</v>
      </c>
      <c r="G5" s="293"/>
      <c r="H5" s="12"/>
      <c r="I5" s="283" t="s">
        <v>41</v>
      </c>
      <c r="J5" s="240"/>
      <c r="K5" s="109"/>
      <c r="L5" s="209"/>
      <c r="M5" s="47"/>
    </row>
    <row r="6" spans="1:15" ht="34" customHeight="1" thickBot="1" x14ac:dyDescent="0.4">
      <c r="A6" s="64"/>
      <c r="B6" s="102" t="s">
        <v>220</v>
      </c>
      <c r="C6" s="53"/>
      <c r="D6" s="54"/>
      <c r="E6" s="48"/>
      <c r="F6" s="128" t="s">
        <v>221</v>
      </c>
      <c r="G6" s="293"/>
      <c r="H6" s="12"/>
      <c r="I6" s="283" t="s">
        <v>41</v>
      </c>
      <c r="J6" s="107"/>
      <c r="K6" s="109"/>
      <c r="L6" s="209"/>
      <c r="M6" s="47"/>
    </row>
    <row r="7" spans="1:15" ht="48" customHeight="1" thickBot="1" x14ac:dyDescent="0.4">
      <c r="A7" s="65"/>
      <c r="B7" s="129"/>
      <c r="C7" s="81" t="s">
        <v>35</v>
      </c>
      <c r="D7" s="82" t="s">
        <v>36</v>
      </c>
      <c r="E7" s="83" t="s">
        <v>37</v>
      </c>
      <c r="F7" s="323" t="s">
        <v>254</v>
      </c>
      <c r="G7" s="324"/>
      <c r="H7" s="324"/>
      <c r="I7" s="324"/>
      <c r="J7" s="324"/>
      <c r="K7" s="324"/>
      <c r="L7" s="324"/>
      <c r="M7" s="325"/>
    </row>
    <row r="8" spans="1:15" ht="30" customHeight="1" x14ac:dyDescent="0.35">
      <c r="A8" s="64"/>
      <c r="B8" s="102" t="s">
        <v>222</v>
      </c>
      <c r="C8" s="58"/>
      <c r="D8" s="56"/>
      <c r="E8" s="52"/>
      <c r="F8" s="11" t="s">
        <v>223</v>
      </c>
      <c r="G8" s="293"/>
      <c r="H8" s="12"/>
      <c r="I8" s="283" t="s">
        <v>41</v>
      </c>
      <c r="J8" s="107"/>
      <c r="K8" s="109"/>
      <c r="L8" s="209"/>
      <c r="M8" s="47"/>
    </row>
    <row r="9" spans="1:15" ht="35.25" customHeight="1" x14ac:dyDescent="0.35">
      <c r="A9" s="64"/>
      <c r="B9" s="102" t="s">
        <v>224</v>
      </c>
      <c r="C9" s="58"/>
      <c r="D9" s="56"/>
      <c r="E9" s="48"/>
      <c r="F9" s="11" t="s">
        <v>225</v>
      </c>
      <c r="G9" s="293"/>
      <c r="H9" s="12"/>
      <c r="I9" s="283" t="s">
        <v>41</v>
      </c>
      <c r="J9" s="107"/>
      <c r="K9" s="109"/>
      <c r="L9" s="210"/>
      <c r="M9" s="47"/>
    </row>
    <row r="10" spans="1:15" ht="35.25" customHeight="1" x14ac:dyDescent="0.35">
      <c r="A10" s="64"/>
      <c r="B10" s="102" t="s">
        <v>226</v>
      </c>
      <c r="C10" s="58"/>
      <c r="D10" s="56"/>
      <c r="E10" s="48"/>
      <c r="F10" s="11" t="s">
        <v>227</v>
      </c>
      <c r="G10" s="293"/>
      <c r="H10" s="12"/>
      <c r="I10" s="283" t="s">
        <v>41</v>
      </c>
      <c r="J10" s="108"/>
      <c r="K10" s="109"/>
      <c r="L10" s="210"/>
      <c r="M10" s="47"/>
    </row>
    <row r="11" spans="1:15" ht="56.25" customHeight="1" x14ac:dyDescent="0.35">
      <c r="A11" s="64"/>
      <c r="B11" s="102" t="s">
        <v>228</v>
      </c>
      <c r="C11" s="58"/>
      <c r="D11" s="56"/>
      <c r="E11" s="48"/>
      <c r="F11" s="11" t="s">
        <v>229</v>
      </c>
      <c r="G11" s="293"/>
      <c r="H11" s="12"/>
      <c r="I11" s="283" t="s">
        <v>41</v>
      </c>
      <c r="J11" s="42"/>
      <c r="K11" s="115"/>
      <c r="L11" s="292" t="s">
        <v>122</v>
      </c>
      <c r="M11" s="47"/>
    </row>
    <row r="12" spans="1:15" ht="48" customHeight="1" thickBot="1" x14ac:dyDescent="0.4">
      <c r="A12" s="65"/>
      <c r="B12" s="129"/>
      <c r="C12" s="81" t="s">
        <v>35</v>
      </c>
      <c r="D12" s="82" t="s">
        <v>36</v>
      </c>
      <c r="E12" s="83" t="s">
        <v>37</v>
      </c>
      <c r="F12" s="103" t="s">
        <v>255</v>
      </c>
      <c r="G12" s="104"/>
      <c r="H12" s="104"/>
      <c r="I12" s="104"/>
      <c r="J12" s="104"/>
      <c r="K12" s="104"/>
      <c r="L12" s="104"/>
      <c r="M12" s="105"/>
    </row>
    <row r="13" spans="1:15" ht="58" customHeight="1" x14ac:dyDescent="0.35">
      <c r="A13" s="74"/>
      <c r="B13" s="102" t="s">
        <v>230</v>
      </c>
      <c r="C13" s="84"/>
      <c r="D13" s="79"/>
      <c r="E13" s="80"/>
      <c r="F13" s="191" t="s">
        <v>231</v>
      </c>
      <c r="G13" s="293"/>
      <c r="H13" s="72"/>
      <c r="I13" s="283" t="s">
        <v>41</v>
      </c>
      <c r="J13" s="73"/>
      <c r="K13" s="114"/>
      <c r="L13" s="211"/>
      <c r="M13" s="47"/>
    </row>
    <row r="14" spans="1:15" ht="40" customHeight="1" x14ac:dyDescent="0.35">
      <c r="A14" s="64"/>
      <c r="B14" s="102" t="s">
        <v>232</v>
      </c>
      <c r="C14" s="58"/>
      <c r="D14" s="56"/>
      <c r="E14" s="48"/>
      <c r="F14" s="11" t="s">
        <v>233</v>
      </c>
      <c r="G14" s="293"/>
      <c r="H14" s="12"/>
      <c r="I14" s="283" t="s">
        <v>41</v>
      </c>
      <c r="J14" s="42"/>
      <c r="K14" s="109"/>
      <c r="L14" s="212"/>
      <c r="M14" s="47"/>
    </row>
    <row r="15" spans="1:15" ht="37.15" customHeight="1" x14ac:dyDescent="0.35">
      <c r="A15" s="64"/>
      <c r="B15" s="102" t="s">
        <v>234</v>
      </c>
      <c r="C15" s="58"/>
      <c r="D15" s="56"/>
      <c r="E15" s="59"/>
      <c r="F15" s="11" t="s">
        <v>235</v>
      </c>
      <c r="G15" s="293"/>
      <c r="H15" s="12"/>
      <c r="I15" s="283" t="s">
        <v>41</v>
      </c>
      <c r="J15" s="44"/>
      <c r="K15" s="109"/>
      <c r="L15" s="213"/>
      <c r="M15" s="47"/>
    </row>
    <row r="16" spans="1:15" ht="37.15" customHeight="1" x14ac:dyDescent="0.35">
      <c r="A16" s="64"/>
      <c r="B16" s="102" t="s">
        <v>236</v>
      </c>
      <c r="C16" s="58"/>
      <c r="D16" s="56"/>
      <c r="E16" s="59"/>
      <c r="F16" s="11" t="s">
        <v>237</v>
      </c>
      <c r="G16" s="293"/>
      <c r="H16" s="12"/>
      <c r="I16" s="283" t="s">
        <v>41</v>
      </c>
      <c r="J16" s="44"/>
      <c r="K16" s="109"/>
      <c r="L16" s="213"/>
      <c r="M16" s="47"/>
    </row>
    <row r="17" spans="1:17" ht="37.15" customHeight="1" x14ac:dyDescent="0.35">
      <c r="A17" s="64"/>
      <c r="B17" s="102" t="s">
        <v>238</v>
      </c>
      <c r="C17" s="58"/>
      <c r="D17" s="56"/>
      <c r="E17" s="59"/>
      <c r="F17" s="11" t="s">
        <v>239</v>
      </c>
      <c r="G17" s="293"/>
      <c r="H17" s="12"/>
      <c r="I17" s="283" t="s">
        <v>41</v>
      </c>
      <c r="J17" s="44"/>
      <c r="K17" s="109"/>
      <c r="L17" s="213"/>
      <c r="M17" s="47"/>
    </row>
    <row r="18" spans="1:17" ht="94" customHeight="1" x14ac:dyDescent="0.35">
      <c r="A18" s="64"/>
      <c r="B18" s="102" t="s">
        <v>240</v>
      </c>
      <c r="C18" s="58"/>
      <c r="D18" s="56"/>
      <c r="E18" s="59"/>
      <c r="F18" s="11" t="s">
        <v>241</v>
      </c>
      <c r="G18" s="293"/>
      <c r="H18" s="12"/>
      <c r="I18" s="283" t="s">
        <v>41</v>
      </c>
      <c r="J18" s="44"/>
      <c r="K18" s="109"/>
      <c r="L18" s="213"/>
      <c r="M18" s="47"/>
    </row>
    <row r="19" spans="1:17" ht="48" customHeight="1" thickBot="1" x14ac:dyDescent="0.4">
      <c r="A19" s="65"/>
      <c r="B19" s="129"/>
      <c r="C19" s="81" t="s">
        <v>35</v>
      </c>
      <c r="D19" s="82" t="s">
        <v>36</v>
      </c>
      <c r="E19" s="83" t="s">
        <v>37</v>
      </c>
      <c r="F19" s="323" t="s">
        <v>242</v>
      </c>
      <c r="G19" s="324"/>
      <c r="H19" s="324"/>
      <c r="I19" s="324"/>
      <c r="J19" s="324"/>
      <c r="K19" s="324"/>
      <c r="L19" s="324"/>
      <c r="M19" s="325"/>
    </row>
    <row r="20" spans="1:17" s="200" customFormat="1" ht="107.25" customHeight="1" x14ac:dyDescent="0.35">
      <c r="A20" s="192"/>
      <c r="B20" s="193" t="s">
        <v>243</v>
      </c>
      <c r="C20" s="84"/>
      <c r="D20" s="79"/>
      <c r="E20" s="80"/>
      <c r="F20" s="194" t="s">
        <v>244</v>
      </c>
      <c r="G20" s="293"/>
      <c r="H20" s="195"/>
      <c r="I20" s="283" t="s">
        <v>41</v>
      </c>
      <c r="J20" s="196"/>
      <c r="K20" s="197"/>
      <c r="L20" s="214"/>
      <c r="M20" s="198"/>
      <c r="N20" s="199"/>
      <c r="O20" s="199"/>
      <c r="P20" s="199"/>
      <c r="Q20" s="199"/>
    </row>
    <row r="21" spans="1:17" ht="27" thickBot="1" x14ac:dyDescent="0.4">
      <c r="C21" s="49" t="s">
        <v>35</v>
      </c>
      <c r="D21" s="49" t="s">
        <v>36</v>
      </c>
      <c r="E21" s="50" t="s">
        <v>150</v>
      </c>
      <c r="F21" s="27"/>
      <c r="G21" s="27"/>
      <c r="I21" s="27"/>
      <c r="J21" s="28"/>
      <c r="K21" s="28"/>
    </row>
    <row r="22" spans="1:17" thickBot="1" x14ac:dyDescent="0.4">
      <c r="C22" s="61">
        <f>SUM(C3:C20)</f>
        <v>0</v>
      </c>
      <c r="D22" s="62">
        <f>SUM(D3:D20)</f>
        <v>0</v>
      </c>
      <c r="E22" s="63">
        <f>ROUND((36-D22)*0.9,0)</f>
        <v>32</v>
      </c>
      <c r="G22" s="29"/>
      <c r="I22" s="29"/>
    </row>
    <row r="23" spans="1:17" ht="14.5" x14ac:dyDescent="0.35">
      <c r="C23" s="31"/>
      <c r="D23" s="31"/>
      <c r="F23" s="33"/>
      <c r="H23" s="33"/>
      <c r="L23" s="215"/>
    </row>
    <row r="24" spans="1:17" ht="14.5" x14ac:dyDescent="0.35">
      <c r="F24" s="36"/>
      <c r="H24" s="36"/>
      <c r="L24" s="216"/>
    </row>
    <row r="25" spans="1:17" ht="14.5" x14ac:dyDescent="0.35">
      <c r="F25" s="36"/>
      <c r="H25" s="36"/>
      <c r="L25" s="216"/>
    </row>
    <row r="27" spans="1:17" ht="14.5" x14ac:dyDescent="0.35">
      <c r="F27" s="37"/>
    </row>
  </sheetData>
  <sheetProtection selectLockedCells="1" selectUnlockedCells="1"/>
  <mergeCells count="6">
    <mergeCell ref="F19:M19"/>
    <mergeCell ref="A1:B1"/>
    <mergeCell ref="C1:E1"/>
    <mergeCell ref="L1:M1"/>
    <mergeCell ref="F2:M2"/>
    <mergeCell ref="F7:M7"/>
  </mergeCells>
  <phoneticPr fontId="38" type="noConversion"/>
  <conditionalFormatting sqref="G3:G6">
    <cfRule type="containsText" dxfId="35" priority="13" operator="containsText" text="Bæði">
      <formula>NOT(ISERROR(SEARCH("Bæði",G3)))</formula>
    </cfRule>
    <cfRule type="containsText" dxfId="34" priority="14" operator="containsText" text="Óvíst">
      <formula>NOT(ISERROR(SEARCH("Óvíst",G3)))</formula>
    </cfRule>
    <cfRule type="containsText" dxfId="33" priority="15" operator="containsText" text="Starfsstöðva">
      <formula>NOT(ISERROR(SEARCH("Starfsstöðva",G3)))</formula>
    </cfRule>
    <cfRule type="containsText" dxfId="32" priority="16" operator="containsText" text="Miðlæg">
      <formula>NOT(ISERROR(SEARCH("Miðlæg",G3)))</formula>
    </cfRule>
  </conditionalFormatting>
  <conditionalFormatting sqref="G8:G11">
    <cfRule type="containsText" dxfId="31" priority="9" operator="containsText" text="Bæði">
      <formula>NOT(ISERROR(SEARCH("Bæði",G8)))</formula>
    </cfRule>
    <cfRule type="containsText" dxfId="30" priority="10" operator="containsText" text="Óvíst">
      <formula>NOT(ISERROR(SEARCH("Óvíst",G8)))</formula>
    </cfRule>
    <cfRule type="containsText" dxfId="29" priority="11" operator="containsText" text="Starfsstöðva">
      <formula>NOT(ISERROR(SEARCH("Starfsstöðva",G8)))</formula>
    </cfRule>
    <cfRule type="containsText" dxfId="28" priority="12" operator="containsText" text="Miðlæg">
      <formula>NOT(ISERROR(SEARCH("Miðlæg",G8)))</formula>
    </cfRule>
  </conditionalFormatting>
  <conditionalFormatting sqref="G13:G18">
    <cfRule type="containsText" dxfId="27" priority="5" operator="containsText" text="Bæði">
      <formula>NOT(ISERROR(SEARCH("Bæði",G13)))</formula>
    </cfRule>
    <cfRule type="containsText" dxfId="26" priority="6" operator="containsText" text="Óvíst">
      <formula>NOT(ISERROR(SEARCH("Óvíst",G13)))</formula>
    </cfRule>
    <cfRule type="containsText" dxfId="25" priority="7" operator="containsText" text="Starfsstöðva">
      <formula>NOT(ISERROR(SEARCH("Starfsstöðva",G13)))</formula>
    </cfRule>
    <cfRule type="containsText" dxfId="24" priority="8" operator="containsText" text="Miðlæg">
      <formula>NOT(ISERROR(SEARCH("Miðlæg",G13)))</formula>
    </cfRule>
  </conditionalFormatting>
  <conditionalFormatting sqref="G20">
    <cfRule type="containsText" dxfId="23" priority="1" operator="containsText" text="Bæði">
      <formula>NOT(ISERROR(SEARCH("Bæði",G20)))</formula>
    </cfRule>
    <cfRule type="containsText" dxfId="22" priority="2" operator="containsText" text="Óvíst">
      <formula>NOT(ISERROR(SEARCH("Óvíst",G20)))</formula>
    </cfRule>
    <cfRule type="containsText" dxfId="21" priority="3" operator="containsText" text="Starfsstöðva">
      <formula>NOT(ISERROR(SEARCH("Starfsstöðva",G20)))</formula>
    </cfRule>
    <cfRule type="containsText" dxfId="20" priority="4" operator="containsText" text="Miðlæg">
      <formula>NOT(ISERROR(SEARCH("Miðlæg",G20)))</formula>
    </cfRule>
  </conditionalFormatting>
  <conditionalFormatting sqref="I3:I6">
    <cfRule type="containsText" dxfId="19" priority="34" operator="containsText" text="Tilbúið">
      <formula>NOT(ISERROR(SEARCH("Tilbúið",I3)))</formula>
    </cfRule>
    <cfRule type="containsText" dxfId="18" priority="35" operator="containsText" text="Í vinnslu">
      <formula>NOT(ISERROR(SEARCH("Í vinnslu",I3)))</formula>
    </cfRule>
    <cfRule type="containsText" dxfId="17" priority="36" operator="containsText" text="Árlegt">
      <formula>NOT(ISERROR(SEARCH("Árlegt",I3)))</formula>
    </cfRule>
    <cfRule type="containsText" dxfId="16" priority="32" operator="containsText" text="Á ekki við">
      <formula>NOT(ISERROR(SEARCH("Á ekki við",I3)))</formula>
    </cfRule>
    <cfRule type="containsText" dxfId="15" priority="33" operator="containsText" text="Ekki hafið">
      <formula>NOT(ISERROR(SEARCH("Ekki hafið",I3)))</formula>
    </cfRule>
  </conditionalFormatting>
  <conditionalFormatting sqref="I8:I11">
    <cfRule type="containsText" dxfId="14" priority="27" operator="containsText" text="Á ekki við">
      <formula>NOT(ISERROR(SEARCH("Á ekki við",I8)))</formula>
    </cfRule>
    <cfRule type="containsText" dxfId="13" priority="28" operator="containsText" text="Ekki hafið">
      <formula>NOT(ISERROR(SEARCH("Ekki hafið",I8)))</formula>
    </cfRule>
    <cfRule type="containsText" dxfId="12" priority="29" operator="containsText" text="Tilbúið">
      <formula>NOT(ISERROR(SEARCH("Tilbúið",I8)))</formula>
    </cfRule>
    <cfRule type="containsText" dxfId="11" priority="30" operator="containsText" text="Í vinnslu">
      <formula>NOT(ISERROR(SEARCH("Í vinnslu",I8)))</formula>
    </cfRule>
    <cfRule type="containsText" dxfId="10" priority="31" operator="containsText" text="Árlegt">
      <formula>NOT(ISERROR(SEARCH("Árlegt",I8)))</formula>
    </cfRule>
  </conditionalFormatting>
  <conditionalFormatting sqref="I13:I18">
    <cfRule type="containsText" dxfId="9" priority="24" operator="containsText" text="Tilbúið">
      <formula>NOT(ISERROR(SEARCH("Tilbúið",I13)))</formula>
    </cfRule>
    <cfRule type="containsText" dxfId="8" priority="25" operator="containsText" text="Í vinnslu">
      <formula>NOT(ISERROR(SEARCH("Í vinnslu",I13)))</formula>
    </cfRule>
    <cfRule type="containsText" dxfId="7" priority="26" operator="containsText" text="Árlegt">
      <formula>NOT(ISERROR(SEARCH("Árlegt",I13)))</formula>
    </cfRule>
    <cfRule type="containsText" dxfId="6" priority="22" operator="containsText" text="Á ekki við">
      <formula>NOT(ISERROR(SEARCH("Á ekki við",I13)))</formula>
    </cfRule>
    <cfRule type="containsText" dxfId="5" priority="23" operator="containsText" text="Ekki hafið">
      <formula>NOT(ISERROR(SEARCH("Ekki hafið",I13)))</formula>
    </cfRule>
  </conditionalFormatting>
  <conditionalFormatting sqref="I20">
    <cfRule type="containsText" dxfId="4" priority="17" operator="containsText" text="Á ekki við">
      <formula>NOT(ISERROR(SEARCH("Á ekki við",I20)))</formula>
    </cfRule>
    <cfRule type="containsText" dxfId="3" priority="18" operator="containsText" text="Ekki hafið">
      <formula>NOT(ISERROR(SEARCH("Ekki hafið",I20)))</formula>
    </cfRule>
    <cfRule type="containsText" dxfId="2" priority="20" operator="containsText" text="Í vinnslu">
      <formula>NOT(ISERROR(SEARCH("Í vinnslu",I20)))</formula>
    </cfRule>
    <cfRule type="containsText" dxfId="1" priority="21" operator="containsText" text="Árlegt">
      <formula>NOT(ISERROR(SEARCH("Árlegt",I20)))</formula>
    </cfRule>
    <cfRule type="containsText" dxfId="0" priority="19" operator="containsText" text="Tilbúið">
      <formula>NOT(ISERROR(SEARCH("Tilbúið",I20)))</formula>
    </cfRule>
  </conditionalFormatting>
  <dataValidations count="1">
    <dataValidation type="list" allowBlank="1" showInputMessage="1" showErrorMessage="1" sqref="C13:D18 C20:D20 C3:D6 C8:D11" xr:uid="{54CB9343-46E4-4CA4-B748-4CAE9AF2FF80}">
      <formula1>"1, 0,"</formula1>
    </dataValidation>
  </dataValidations>
  <hyperlinks>
    <hyperlink ref="L11" r:id="rId1" xr:uid="{C0123056-F9E9-45A9-A38D-C31E674F9494}"/>
  </hyperlinks>
  <pageMargins left="0.7" right="0.7" top="0.75" bottom="0.75" header="0.3" footer="0.3"/>
  <pageSetup paperSize="9" scale="38" fitToHeight="0" orientation="landscape"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AD925D59-615B-4F7D-9600-345093C64ACF}">
          <x14:formula1>
            <xm:f>Drowdown!$A$2:$A$6</xm:f>
          </x14:formula1>
          <xm:sqref>I3:I6 I8:I11 I13:I18 I20</xm:sqref>
        </x14:dataValidation>
        <x14:dataValidation type="list" allowBlank="1" showInputMessage="1" showErrorMessage="1" xr:uid="{70578FDE-25B9-4CCA-B03A-183C3EBF8B5B}">
          <x14:formula1>
            <xm:f>Drowdown!$A$8:$A$11</xm:f>
          </x14:formula1>
          <xm:sqref>G3:G6 G8:G11 G13:G18 G20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2270A-207C-4959-B980-7359AE429DF9}">
  <dimension ref="A2:A11"/>
  <sheetViews>
    <sheetView workbookViewId="0"/>
  </sheetViews>
  <sheetFormatPr defaultRowHeight="14.5" x14ac:dyDescent="0.35"/>
  <cols>
    <col min="1" max="1" width="17" customWidth="1"/>
  </cols>
  <sheetData>
    <row r="2" spans="1:1" x14ac:dyDescent="0.35">
      <c r="A2" s="45" t="s">
        <v>41</v>
      </c>
    </row>
    <row r="3" spans="1:1" x14ac:dyDescent="0.35">
      <c r="A3" s="45" t="s">
        <v>20</v>
      </c>
    </row>
    <row r="4" spans="1:1" x14ac:dyDescent="0.35">
      <c r="A4" s="45" t="s">
        <v>22</v>
      </c>
    </row>
    <row r="5" spans="1:1" x14ac:dyDescent="0.35">
      <c r="A5" s="45" t="s">
        <v>24</v>
      </c>
    </row>
    <row r="6" spans="1:1" x14ac:dyDescent="0.35">
      <c r="A6" s="45" t="s">
        <v>36</v>
      </c>
    </row>
    <row r="8" spans="1:1" x14ac:dyDescent="0.35">
      <c r="A8" s="45" t="s">
        <v>256</v>
      </c>
    </row>
    <row r="9" spans="1:1" x14ac:dyDescent="0.35">
      <c r="A9" s="45" t="s">
        <v>13</v>
      </c>
    </row>
    <row r="10" spans="1:1" x14ac:dyDescent="0.35">
      <c r="A10" s="45" t="s">
        <v>15</v>
      </c>
    </row>
    <row r="11" spans="1:1" x14ac:dyDescent="0.35">
      <c r="A11" s="45" t="s">
        <v>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d748f2-4a39-4d23-8ef1-67e9c82c45e3">
      <Terms xmlns="http://schemas.microsoft.com/office/infopath/2007/PartnerControls"/>
    </lcf76f155ced4ddcb4097134ff3c332f>
    <TaxCatchAll xmlns="3016e744-44d3-47c5-b09a-bdfbc0a5998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7E3482F43FF94DB1148F692C7322EE" ma:contentTypeVersion="20" ma:contentTypeDescription="Create a new document." ma:contentTypeScope="" ma:versionID="c96f6f4276653d86805a849bd03cb137">
  <xsd:schema xmlns:xsd="http://www.w3.org/2001/XMLSchema" xmlns:xs="http://www.w3.org/2001/XMLSchema" xmlns:p="http://schemas.microsoft.com/office/2006/metadata/properties" xmlns:ns2="3016e744-44d3-47c5-b09a-bdfbc0a59987" xmlns:ns3="79d748f2-4a39-4d23-8ef1-67e9c82c45e3" targetNamespace="http://schemas.microsoft.com/office/2006/metadata/properties" ma:root="true" ma:fieldsID="666adb6fed27f62e8e8de9f31d846b05" ns2:_="" ns3:_="">
    <xsd:import namespace="3016e744-44d3-47c5-b09a-bdfbc0a59987"/>
    <xsd:import namespace="79d748f2-4a39-4d23-8ef1-67e9c82c45e3"/>
    <xsd:element name="properties">
      <xsd:complexType>
        <xsd:sequence>
          <xsd:element name="documentManagement">
            <xsd:complexType>
              <xsd:all>
                <xsd:element ref="ns2:SharedWithUsers" minOccurs="0"/>
                <xsd:element ref="ns2:SharedWithDetails" minOccurs="0"/>
                <xsd:element ref="ns3:lcf76f155ced4ddcb4097134ff3c332f" minOccurs="0"/>
                <xsd:element ref="ns2:TaxCatchAll" minOccurs="0"/>
                <xsd:element ref="ns3:MediaServiceMetadata" minOccurs="0"/>
                <xsd:element ref="ns3:MediaServiceFastMetadata"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MediaServiceLocation" minOccurs="0"/>
                <xsd:element ref="ns3:MediaServiceOCR"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6e744-44d3-47c5-b09a-bdfbc0a59987"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2" nillable="true" ma:displayName="Taxonomy Catch All Column" ma:hidden="true" ma:list="{b2bee41b-2444-450d-ae5b-c80ff9948af2}" ma:internalName="TaxCatchAll" ma:showField="CatchAllData" ma:web="3016e744-44d3-47c5-b09a-bdfbc0a599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9d748f2-4a39-4d23-8ef1-67e9c82c45e3"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4970455-bdf1-4299-8c3c-b3ce243de74c" ma:termSetId="09814cd3-568e-fe90-9814-8d621ff8fb84" ma:anchorId="fba54fb3-c3e1-fe81-a776-ca4b69148c4d"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9E9CF7-C320-4813-A5FC-1A3D00332C0D}">
  <ds:schemaRefs>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purl.org/dc/elements/1.1/"/>
    <ds:schemaRef ds:uri="79d748f2-4a39-4d23-8ef1-67e9c82c45e3"/>
    <ds:schemaRef ds:uri="3016e744-44d3-47c5-b09a-bdfbc0a59987"/>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AD01CC9-A9BA-46FA-839F-C4D605B042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6e744-44d3-47c5-b09a-bdfbc0a59987"/>
    <ds:schemaRef ds:uri="79d748f2-4a39-4d23-8ef1-67e9c82c45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EBD338-595A-4E77-940B-E9B3149F49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Græn skref</vt:lpstr>
      <vt:lpstr>Skref 1</vt:lpstr>
      <vt:lpstr>Skref 2</vt:lpstr>
      <vt:lpstr>Skref 3</vt:lpstr>
      <vt:lpstr>Skref 4</vt:lpstr>
      <vt:lpstr>Skref 5 </vt:lpstr>
      <vt:lpstr>Drowdown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Garðar Svavar Gíslason - UOS</dc:creator>
  <cp:keywords/>
  <dc:description/>
  <cp:lastModifiedBy>Anna Lilja Oddsdóttir - UOS</cp:lastModifiedBy>
  <cp:revision/>
  <dcterms:created xsi:type="dcterms:W3CDTF">2025-06-23T19:15:12Z</dcterms:created>
  <dcterms:modified xsi:type="dcterms:W3CDTF">2026-07-07T13:19:23Z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0x0101005E7E3482F43FF94DB1148F692C7322EE</vt:lpwstr>
  </property>
  <property fmtid="{D5CDD505-2E9C-101B-9397-08002B2CF9AE}" pid="3" name="MediaServiceImageTags">
    <vt:lpwstr/>
  </property>
</Properties>
</file>